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24000" windowHeight="9435"/>
  </bookViews>
  <sheets>
    <sheet name="DS thi TN 10-2020" sheetId="1" r:id="rId1"/>
    <sheet name="Điểm xét K21LKT" sheetId="2" r:id="rId2"/>
    <sheet name="Điểm xét K22LKT" sheetId="3" r:id="rId3"/>
  </sheets>
  <definedNames>
    <definedName name="_xlnm._FilterDatabase" localSheetId="1" hidden="1">'Điểm xét K21LKT'!$A$6:$WST$8</definedName>
    <definedName name="_xlnm.Print_Titles" localSheetId="1">'Điểm xét K21LKT'!$A:$E,'Điểm xét K21LKT'!$1:$5</definedName>
    <definedName name="_xlnm.Print_Titles" localSheetId="2">'Điểm xét K22LKT'!$A:$E,'Điểm xét K22LKT'!$1:$6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<sst xmlns="http://schemas.openxmlformats.org/spreadsheetml/2006/main" count="1162" uniqueCount="307">
  <si>
    <t>SINH VIÊN KIỂM TRA THÔNG TIN CÁ NHÂN, THẮC MẮC LIÊN HỆ EMAIL:pknlan@gmail.com</t>
  </si>
  <si>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</si>
  <si>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</si>
  <si>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</si>
  <si>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</si>
  <si>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</si>
  <si>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</si>
  <si>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</si>
  <si>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</si>
  <si>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M1</t>
  </si>
  <si>
    <t>M2</t>
  </si>
  <si>
    <t>GHI CHÚ</t>
  </si>
  <si>
    <t>DIỆN SV ĐỦ ĐIỀU KIỆN THI TỐT NGHIỆP</t>
  </si>
  <si>
    <t>Trần Văn</t>
  </si>
  <si>
    <t>Đức</t>
  </si>
  <si>
    <t>K22LKT</t>
  </si>
  <si>
    <t>17/02/1998</t>
  </si>
  <si>
    <t>Quảng Ngãi</t>
  </si>
  <si>
    <t>Nam</t>
  </si>
  <si>
    <t>X</t>
  </si>
  <si>
    <t>Phan Thị</t>
  </si>
  <si>
    <t>Ka</t>
  </si>
  <si>
    <t>23/02/1998</t>
  </si>
  <si>
    <t>Quảng Nam</t>
  </si>
  <si>
    <t>Nữ</t>
  </si>
  <si>
    <t/>
  </si>
  <si>
    <t>Đinh Thụy</t>
  </si>
  <si>
    <t>Kha</t>
  </si>
  <si>
    <t>14/12/1998</t>
  </si>
  <si>
    <t>Tăng Thu Hà</t>
  </si>
  <si>
    <t>My</t>
  </si>
  <si>
    <t>14/01/1996</t>
  </si>
  <si>
    <t>Quảng Trị</t>
  </si>
  <si>
    <t>Đào Thị Tố</t>
  </si>
  <si>
    <t>Nga</t>
  </si>
  <si>
    <t>31/07/1998</t>
  </si>
  <si>
    <t>Võ Thị Lâm</t>
  </si>
  <si>
    <t>Nguyên</t>
  </si>
  <si>
    <t>03/12/1997</t>
  </si>
  <si>
    <t>Kon Tum</t>
  </si>
  <si>
    <t>Hồ Thị Thủy</t>
  </si>
  <si>
    <t>Tiên</t>
  </si>
  <si>
    <t>01/02/1998</t>
  </si>
  <si>
    <t>Bình Định</t>
  </si>
  <si>
    <t>Trần Thị Mỹ</t>
  </si>
  <si>
    <t>Trâm</t>
  </si>
  <si>
    <t>25/01/1998</t>
  </si>
  <si>
    <t>Thái Vân</t>
  </si>
  <si>
    <t>Trang</t>
  </si>
  <si>
    <t>03/07/1998</t>
  </si>
  <si>
    <t>Quảng Bình</t>
  </si>
  <si>
    <t>Trần Thị Phú</t>
  </si>
  <si>
    <t>Yên</t>
  </si>
  <si>
    <t>15/10/1996</t>
  </si>
  <si>
    <t>DIỆN SV VỚT ĐIỀU KIỆN THI TỐT NGHIỆP</t>
  </si>
  <si>
    <t>Phan Quan</t>
  </si>
  <si>
    <t>Vũ</t>
  </si>
  <si>
    <t>K21LKT</t>
  </si>
  <si>
    <t>02/04/1997</t>
  </si>
  <si>
    <t>Thanh Hóa</t>
  </si>
  <si>
    <t>Đặng Kỳ</t>
  </si>
  <si>
    <t>An</t>
  </si>
  <si>
    <t>03/10/1998</t>
  </si>
  <si>
    <t>Lê Thị Ngọc</t>
  </si>
  <si>
    <t>Bích</t>
  </si>
  <si>
    <t>12/06/1998</t>
  </si>
  <si>
    <t>DakLak</t>
  </si>
  <si>
    <t>Trương Thành</t>
  </si>
  <si>
    <t>Chương</t>
  </si>
  <si>
    <t>19/06/1998</t>
  </si>
  <si>
    <t>Mai Trung</t>
  </si>
  <si>
    <t>21/06/1998</t>
  </si>
  <si>
    <t>Nguyễn Thị Mỹ</t>
  </si>
  <si>
    <t>Dung</t>
  </si>
  <si>
    <t>26/05/1998</t>
  </si>
  <si>
    <t>Gia Lai</t>
  </si>
  <si>
    <t>Nguyễn Tấn</t>
  </si>
  <si>
    <t>Dũng</t>
  </si>
  <si>
    <t>Nguyễn Thị</t>
  </si>
  <si>
    <t>Hoa</t>
  </si>
  <si>
    <t>28/03/1998</t>
  </si>
  <si>
    <t>Đặng Thị Xuân</t>
  </si>
  <si>
    <t>Hương</t>
  </si>
  <si>
    <t>14/09/1997</t>
  </si>
  <si>
    <t>Đà Nẵng</t>
  </si>
  <si>
    <t>Nguyễn Đỗ Khánh</t>
  </si>
  <si>
    <t>Huyền</t>
  </si>
  <si>
    <t>09/11/1998</t>
  </si>
  <si>
    <t>Mai Quốc</t>
  </si>
  <si>
    <t>Khánh</t>
  </si>
  <si>
    <t>11/06/1997</t>
  </si>
  <si>
    <t>Phan Thái Duy</t>
  </si>
  <si>
    <t>Khôi</t>
  </si>
  <si>
    <t>15/10/1998</t>
  </si>
  <si>
    <t>Trần Thị Khánh</t>
  </si>
  <si>
    <t>Linh</t>
  </si>
  <si>
    <t>09/12/1998</t>
  </si>
  <si>
    <t>Nguyễn Thị Cẩm</t>
  </si>
  <si>
    <t>Ly</t>
  </si>
  <si>
    <t>17/11/1997</t>
  </si>
  <si>
    <t>01/07/1998</t>
  </si>
  <si>
    <t>Lê Hoàng</t>
  </si>
  <si>
    <t>Minh</t>
  </si>
  <si>
    <t>02/09/1997</t>
  </si>
  <si>
    <t>Trần Trà</t>
  </si>
  <si>
    <t>23/08/1998</t>
  </si>
  <si>
    <t>Nguyễn Thị Thiên</t>
  </si>
  <si>
    <t>31/12/1997</t>
  </si>
  <si>
    <t>Dương Thị</t>
  </si>
  <si>
    <t>04/03/1998</t>
  </si>
  <si>
    <t>Nguyễn Bảo</t>
  </si>
  <si>
    <t>Ngọc</t>
  </si>
  <si>
    <t>24/03/1998</t>
  </si>
  <si>
    <t>Nguyễn Thị Thảo</t>
  </si>
  <si>
    <t>20/05/1998</t>
  </si>
  <si>
    <t>Nguyễn Văn</t>
  </si>
  <si>
    <t>Phong</t>
  </si>
  <si>
    <t>15/01/1998</t>
  </si>
  <si>
    <t>Hồ Trần Văn</t>
  </si>
  <si>
    <t>Phú</t>
  </si>
  <si>
    <t>02/12/1998</t>
  </si>
  <si>
    <t>Nguyễn Hoàng</t>
  </si>
  <si>
    <t>Phúc</t>
  </si>
  <si>
    <t>09/07/1996</t>
  </si>
  <si>
    <t>Lê Thị Tuyết</t>
  </si>
  <si>
    <t>Sương</t>
  </si>
  <si>
    <t>04/03/1997</t>
  </si>
  <si>
    <t>Lê Trần Phương</t>
  </si>
  <si>
    <t>Uyên</t>
  </si>
  <si>
    <t>18/03/1998</t>
  </si>
  <si>
    <t>Vương Thạch Thanh</t>
  </si>
  <si>
    <t>Vi</t>
  </si>
  <si>
    <t>11/06/1998</t>
  </si>
  <si>
    <t>Thông tin sinh viên</t>
  </si>
  <si>
    <t>ĐẠI CƯƠNG</t>
  </si>
  <si>
    <t>ĐẠI CƯƠNG NGÀNH</t>
  </si>
  <si>
    <t>CHUYÊN NGÀNH</t>
  </si>
  <si>
    <t>Tổng số tín chỉ hoàn thành</t>
  </si>
  <si>
    <t>Tổng số tín chỉ chưa hoàn thành</t>
  </si>
  <si>
    <t>Tỉ lệ nợ</t>
  </si>
  <si>
    <t>Tốt nghiệp</t>
  </si>
  <si>
    <t>Trung bình</t>
  </si>
  <si>
    <t>Ghi chú</t>
  </si>
  <si>
    <t>Phương Pháp (Học Tập)</t>
  </si>
  <si>
    <t>Công Nghệ Thông Tin</t>
  </si>
  <si>
    <t>Khoa Học Xã Hội</t>
  </si>
  <si>
    <t>Triết Học &amp; Chính Trị</t>
  </si>
  <si>
    <t>Ngoại Ngữ  (Chọn 16 trong 20)</t>
  </si>
  <si>
    <t>Kinh Tế</t>
  </si>
  <si>
    <t>Kế Toán</t>
  </si>
  <si>
    <t>Căn Bản Luật Học</t>
  </si>
  <si>
    <t>Pháp Luật &amp; Nhà Nước</t>
  </si>
  <si>
    <t>Thương Mại</t>
  </si>
  <si>
    <t>Dân Sự</t>
  </si>
  <si>
    <t>Hình Sự &amp; Xã Hội</t>
  </si>
  <si>
    <t>Thực Hành Luật</t>
  </si>
  <si>
    <t>Tố Tụng</t>
  </si>
  <si>
    <t>Luật Thương Mại</t>
  </si>
  <si>
    <t>Luật Đầu Tư</t>
  </si>
  <si>
    <t>COM 101</t>
  </si>
  <si>
    <t>COM 102</t>
  </si>
  <si>
    <t>PHI 100</t>
  </si>
  <si>
    <t>CS 101</t>
  </si>
  <si>
    <t>CS 201</t>
  </si>
  <si>
    <t>Chọn 1 trong 3</t>
  </si>
  <si>
    <t>Tự chọn về Xã hội  (Chọn 1 trong 5)</t>
  </si>
  <si>
    <t>Hướng Nghiệp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</si>
  <si>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</si>
  <si>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</si>
  <si>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</si>
  <si>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</si>
  <si>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</si>
  <si>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</si>
  <si>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</si>
  <si>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</si>
  <si>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</si>
  <si>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</si>
  <si>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</si>
  <si>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</si>
  <si>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</si>
  <si>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</si>
  <si>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</si>
  <si>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</si>
  <si>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</si>
  <si>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</si>
  <si>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</si>
  <si>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</si>
  <si>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</si>
  <si>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</si>
  <si>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</si>
  <si>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</si>
  <si>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151</t>
  </si>
  <si>
    <t>ECO 152</t>
  </si>
  <si>
    <t>STA 151</t>
  </si>
  <si>
    <t>MGT 201</t>
  </si>
  <si>
    <t>ACC 201</t>
  </si>
  <si>
    <t>LAW 261</t>
  </si>
  <si>
    <t>LAW 296</t>
  </si>
  <si>
    <t>HIS 213</t>
  </si>
  <si>
    <t>LAW 105</t>
  </si>
  <si>
    <t>LAW 210</t>
  </si>
  <si>
    <t>PHI 306</t>
  </si>
  <si>
    <t>LAW 207</t>
  </si>
  <si>
    <t>LAW 283</t>
  </si>
  <si>
    <t>LAW 208</t>
  </si>
  <si>
    <t>LAW 230</t>
  </si>
  <si>
    <t>LAW 290</t>
  </si>
  <si>
    <t>LAW 323</t>
  </si>
  <si>
    <t>LAW 325</t>
  </si>
  <si>
    <t>LAW 396</t>
  </si>
  <si>
    <t>LAW 496</t>
  </si>
  <si>
    <t>LAW 336</t>
  </si>
  <si>
    <t>LAW 346</t>
  </si>
  <si>
    <t>LAW 376</t>
  </si>
  <si>
    <t>BNK 405</t>
  </si>
  <si>
    <t>IB 351</t>
  </si>
  <si>
    <t>LAW 307</t>
  </si>
  <si>
    <t>LAW 375</t>
  </si>
  <si>
    <t>LAW 377</t>
  </si>
  <si>
    <t>LAW 474</t>
  </si>
  <si>
    <t>LAW 308</t>
  </si>
  <si>
    <t>LAW 368</t>
  </si>
  <si>
    <t>LAW 369</t>
  </si>
  <si>
    <t>LAW 476</t>
  </si>
  <si>
    <t>LAW 425</t>
  </si>
  <si>
    <t>LAW 427</t>
  </si>
  <si>
    <t>LAW 448</t>
  </si>
  <si>
    <t>LAW 449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</si>
  <si>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</si>
  <si>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</si>
  <si>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</si>
  <si>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</si>
  <si>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</si>
  <si>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</si>
  <si>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</si>
  <si>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</si>
  <si>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DTE-HSS 102</t>
  </si>
  <si>
    <t>DTE-HSS 152</t>
  </si>
  <si>
    <t>DTE-HSS 202</t>
  </si>
  <si>
    <t>MTH 100</t>
  </si>
  <si>
    <t>Mã sinh viên</t>
  </si>
  <si>
    <t>Họ</t>
  </si>
  <si>
    <t>Tên Lót</t>
  </si>
  <si>
    <t>Tên</t>
  </si>
  <si>
    <t>Điểm 10</t>
  </si>
  <si>
    <t>Điểm 4</t>
  </si>
  <si>
    <t>DIỆN SV VỚT ĐK THI TỐT NGHIỆP</t>
  </si>
  <si>
    <t>Phan</t>
  </si>
  <si>
    <t>Quan</t>
  </si>
  <si>
    <t>Phương Pháp</t>
  </si>
  <si>
    <t>CNTT</t>
  </si>
  <si>
    <t>KHTN</t>
  </si>
  <si>
    <t>Chọn 1 trong 4</t>
  </si>
  <si>
    <t>Tổng tín chỉ hoàn thành</t>
  </si>
  <si>
    <t>Tổng tín chỉ chưa hoàn thành</t>
  </si>
  <si>
    <t>tỉ lệ nợ chuyên ngành</t>
  </si>
  <si>
    <t>Chọn 2 trong 5</t>
  </si>
  <si>
    <t>Toán học</t>
  </si>
  <si>
    <t>LAW 388</t>
  </si>
  <si>
    <t>LAW 378</t>
  </si>
  <si>
    <t>LAW 473</t>
  </si>
  <si>
    <t>LAW 477</t>
  </si>
  <si>
    <t>DIỆN SV ĐỦ ĐK THI TỐT NGHIỆP</t>
  </si>
  <si>
    <t>Trần</t>
  </si>
  <si>
    <t>Văn</t>
  </si>
  <si>
    <t>Thị</t>
  </si>
  <si>
    <t>Đinh</t>
  </si>
  <si>
    <t>Thụy</t>
  </si>
  <si>
    <t>Tăng</t>
  </si>
  <si>
    <t>Thu Hà</t>
  </si>
  <si>
    <t>P (P/F)</t>
  </si>
  <si>
    <t>Đào</t>
  </si>
  <si>
    <t>Thị Tố</t>
  </si>
  <si>
    <t>Võ</t>
  </si>
  <si>
    <t>Thị Lâm</t>
  </si>
  <si>
    <t>Hồ</t>
  </si>
  <si>
    <t>Thị Thủy</t>
  </si>
  <si>
    <t>Thị Mỹ</t>
  </si>
  <si>
    <t>Thái</t>
  </si>
  <si>
    <t>Vân</t>
  </si>
  <si>
    <t>Thị Phú</t>
  </si>
  <si>
    <t>Đặng</t>
  </si>
  <si>
    <t>Kỳ</t>
  </si>
  <si>
    <t>Lê</t>
  </si>
  <si>
    <t>Thị Ngọc</t>
  </si>
  <si>
    <t>Trương</t>
  </si>
  <si>
    <t>Thành</t>
  </si>
  <si>
    <t>Mai</t>
  </si>
  <si>
    <t>Trung</t>
  </si>
  <si>
    <t>Nguyễn</t>
  </si>
  <si>
    <t>Tấn</t>
  </si>
  <si>
    <t>Thị Xuân</t>
  </si>
  <si>
    <t>Đỗ Khánh</t>
  </si>
  <si>
    <t>Quốc</t>
  </si>
  <si>
    <t>Thái Duy</t>
  </si>
  <si>
    <t>Thị Khánh</t>
  </si>
  <si>
    <t>Thị Cẩm</t>
  </si>
  <si>
    <t>Hoàng</t>
  </si>
  <si>
    <t>Trà</t>
  </si>
  <si>
    <t>Thị Thiên</t>
  </si>
  <si>
    <t>Dương</t>
  </si>
  <si>
    <t>Bảo</t>
  </si>
  <si>
    <t>Thị Thảo</t>
  </si>
  <si>
    <t>Thị Tuyết</t>
  </si>
  <si>
    <t>Trần Phương</t>
  </si>
  <si>
    <t>Vương</t>
  </si>
  <si>
    <t>Thạch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</si>
</sst>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sz val="8"/>
      <color theme="8" tint="-0.499984740745262"/>
      <name val="Tahoma"/>
      <family val="2"/>
    </font>
    <font>
      <sz val="11"/>
      <color theme="8" tint="-0.499984740745262"/>
      <name val="Calibri"/>
      <family val="2"/>
      <scheme val="minor"/>
    </font>
    <font>
      <sz val="8"/>
      <name val="Tahoma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292929"/>
      <name val="Tahoma"/>
      <family val="2"/>
    </font>
    <font>
      <sz val="10"/>
      <name val="Arial"/>
    </font>
    <font>
      <sz val="7"/>
      <name val="Tahoma"/>
      <family val="2"/>
    </font>
    <font>
      <b/>
      <sz val="10"/>
      <name val="Arial"/>
      <family val="2"/>
    </font>
    <font>
      <sz val="8"/>
      <color indexed="6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  <xf numFmtId="0" fontId="9" fillId="0" borderId="0"/>
    <xf numFmtId="0" fontId="17" fillId="0" borderId="0"/>
    <xf numFmtId="9" fontId="3" fillId="0" borderId="0" quotePrefix="1" applyFont="0" applyFill="0" applyBorder="0" applyAlignment="0">
      <protection locked="0"/>
    </xf>
  </cellStyleXfs>
  <cellXfs count="6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2"/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center" vertical="center"/>
    </xf>
    <xf numFmtId="14" fontId="5" fillId="0" borderId="2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7" fillId="3" borderId="5" xfId="3" applyFont="1" applyFill="1" applyBorder="1" applyAlignment="1">
      <alignment horizontal="left" vertical="center"/>
    </xf>
    <xf numFmtId="0" fontId="6" fillId="0" borderId="5" xfId="4" quotePrefix="1" applyFont="1" applyFill="1" applyBorder="1" applyAlignment="1">
      <alignment horizontal="center" vertical="center"/>
    </xf>
    <xf numFmtId="0" fontId="4" fillId="0" borderId="5" xfId="5" applyFont="1" applyBorder="1" applyAlignment="1">
      <alignment horizontal="left" vertical="center"/>
    </xf>
    <xf numFmtId="0" fontId="6" fillId="0" borderId="5" xfId="5" applyFont="1" applyBorder="1" applyAlignment="1">
      <alignment vertical="center"/>
    </xf>
    <xf numFmtId="0" fontId="6" fillId="0" borderId="5" xfId="5" applyFont="1" applyBorder="1" applyAlignment="1">
      <alignment horizontal="center" vertical="center"/>
    </xf>
    <xf numFmtId="14" fontId="4" fillId="0" borderId="5" xfId="5" applyNumberFormat="1" applyFont="1" applyBorder="1" applyAlignment="1">
      <alignment horizontal="left"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vertical="center"/>
    </xf>
    <xf numFmtId="0" fontId="7" fillId="3" borderId="6" xfId="3" applyFont="1" applyFill="1" applyBorder="1" applyAlignment="1">
      <alignment horizontal="center" vertical="center"/>
    </xf>
    <xf numFmtId="0" fontId="6" fillId="0" borderId="6" xfId="4" quotePrefix="1" applyFont="1" applyFill="1" applyBorder="1" applyAlignment="1">
      <alignment horizontal="center" vertical="center"/>
    </xf>
    <xf numFmtId="0" fontId="4" fillId="0" borderId="7" xfId="5" applyFont="1" applyBorder="1" applyAlignment="1">
      <alignment horizontal="left" vertical="center"/>
    </xf>
    <xf numFmtId="0" fontId="6" fillId="0" borderId="8" xfId="5" applyFont="1" applyBorder="1" applyAlignment="1">
      <alignment vertical="center"/>
    </xf>
    <xf numFmtId="0" fontId="6" fillId="0" borderId="8" xfId="5" applyFont="1" applyBorder="1" applyAlignment="1">
      <alignment horizontal="center" vertical="center"/>
    </xf>
    <xf numFmtId="14" fontId="4" fillId="0" borderId="6" xfId="5" applyNumberFormat="1" applyFont="1" applyBorder="1" applyAlignment="1">
      <alignment horizontal="left" vertical="center"/>
    </xf>
    <xf numFmtId="0" fontId="6" fillId="0" borderId="6" xfId="3" applyFont="1" applyBorder="1" applyAlignment="1">
      <alignment horizontal="center" vertical="center"/>
    </xf>
    <xf numFmtId="9" fontId="10" fillId="0" borderId="6" xfId="1" applyFont="1" applyBorder="1" applyAlignment="1">
      <alignment vertical="center"/>
    </xf>
    <xf numFmtId="0" fontId="7" fillId="3" borderId="9" xfId="3" applyFont="1" applyFill="1" applyBorder="1" applyAlignment="1">
      <alignment horizontal="center" vertical="center"/>
    </xf>
    <xf numFmtId="0" fontId="6" fillId="0" borderId="9" xfId="4" quotePrefix="1" applyFont="1" applyFill="1" applyBorder="1" applyAlignment="1">
      <alignment horizontal="center" vertical="center"/>
    </xf>
    <xf numFmtId="0" fontId="4" fillId="0" borderId="10" xfId="5" applyFont="1" applyBorder="1" applyAlignment="1">
      <alignment horizontal="left" vertical="center"/>
    </xf>
    <xf numFmtId="0" fontId="6" fillId="0" borderId="11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14" fontId="4" fillId="0" borderId="9" xfId="5" applyNumberFormat="1" applyFont="1" applyBorder="1" applyAlignment="1">
      <alignment horizontal="left" vertical="center"/>
    </xf>
    <xf numFmtId="0" fontId="6" fillId="0" borderId="9" xfId="3" applyFont="1" applyBorder="1" applyAlignment="1">
      <alignment horizontal="center" vertical="center"/>
    </xf>
    <xf numFmtId="9" fontId="10" fillId="0" borderId="9" xfId="1" applyFont="1" applyBorder="1" applyAlignment="1">
      <alignment vertical="center"/>
    </xf>
    <xf numFmtId="0" fontId="6" fillId="0" borderId="0" xfId="2" applyFont="1" applyAlignment="1">
      <alignment horizontal="left"/>
    </xf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left"/>
    </xf>
    <xf numFmtId="0" fontId="0" fillId="0" borderId="0" xfId="0" applyFill="1"/>
    <xf numFmtId="49" fontId="11" fillId="0" borderId="12" xfId="0" applyNumberFormat="1" applyFont="1" applyFill="1" applyBorder="1" applyAlignment="1" applyProtection="1">
      <alignment horizontal="center" vertical="center" wrapText="1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49" fontId="11" fillId="0" borderId="12" xfId="0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12" xfId="0" applyNumberFormat="1" applyFont="1" applyFill="1" applyBorder="1" applyAlignment="1" applyProtection="1">
      <alignment horizontal="left" vertical="center" wrapText="1"/>
    </xf>
    <xf numFmtId="9" fontId="16" fillId="0" borderId="12" xfId="1" applyFont="1" applyFill="1" applyBorder="1" applyAlignment="1" applyProtection="1">
      <alignment horizontal="left" vertical="center" wrapText="1"/>
    </xf>
    <xf numFmtId="9" fontId="0" fillId="0" borderId="0" xfId="1" applyFont="1" applyFill="1"/>
    <xf numFmtId="49" fontId="13" fillId="0" borderId="17" xfId="6" applyNumberFormat="1" applyFont="1" applyFill="1" applyBorder="1" applyAlignment="1" applyProtection="1">
      <alignment horizontal="center" vertical="center" wrapText="1"/>
    </xf>
    <xf numFmtId="49" fontId="13" fillId="0" borderId="17" xfId="6" applyNumberFormat="1" applyFont="1" applyFill="1" applyBorder="1" applyAlignment="1" applyProtection="1">
      <alignment horizontal="center" vertical="center" wrapText="1"/>
    </xf>
    <xf numFmtId="0" fontId="17" fillId="0" borderId="0" xfId="6" applyFill="1"/>
    <xf numFmtId="0" fontId="13" fillId="0" borderId="17" xfId="6" applyNumberFormat="1" applyFont="1" applyFill="1" applyBorder="1" applyAlignment="1" applyProtection="1">
      <alignment horizontal="center" vertical="center" wrapText="1"/>
    </xf>
    <xf numFmtId="49" fontId="18" fillId="0" borderId="17" xfId="6" applyNumberFormat="1" applyFont="1" applyFill="1" applyBorder="1" applyAlignment="1" applyProtection="1">
      <alignment horizontal="center" vertical="center" wrapText="1"/>
    </xf>
    <xf numFmtId="0" fontId="19" fillId="0" borderId="0" xfId="6" applyFont="1" applyFill="1"/>
    <xf numFmtId="0" fontId="20" fillId="0" borderId="18" xfId="6" applyNumberFormat="1" applyFont="1" applyFill="1" applyBorder="1" applyAlignment="1" applyProtection="1">
      <alignment horizontal="left" vertical="center" wrapText="1"/>
    </xf>
    <xf numFmtId="49" fontId="20" fillId="0" borderId="18" xfId="6" applyNumberFormat="1" applyFont="1" applyFill="1" applyBorder="1" applyAlignment="1" applyProtection="1">
      <alignment horizontal="left" vertical="center" wrapText="1"/>
    </xf>
    <xf numFmtId="0" fontId="20" fillId="0" borderId="18" xfId="6" applyNumberFormat="1" applyFont="1" applyFill="1" applyBorder="1" applyAlignment="1" applyProtection="1">
      <alignment horizontal="center" vertical="center" wrapText="1"/>
    </xf>
    <xf numFmtId="9" fontId="20" fillId="0" borderId="18" xfId="7" applyNumberFormat="1" applyFont="1" applyFill="1" applyBorder="1" applyAlignment="1">
      <alignment horizontal="center" vertical="center" wrapText="1"/>
      <protection locked="0"/>
    </xf>
  </cellXfs>
  <cellStyles count="8">
    <cellStyle name="Normal" xfId="0" builtinId="0"/>
    <cellStyle name="Normal 2 3" xfId="4"/>
    <cellStyle name="Normal 3" xfId="3"/>
    <cellStyle name="Normal 3 2" xfId="6"/>
    <cellStyle name="Normal 4" xfId="2"/>
    <cellStyle name="Normal 4 2" xfId="5"/>
    <cellStyle name="Percent" xfId="1" builtinId="5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9.140625" defaultRowHeight="12.75" x14ac:dyDescent="0.2"/>
  <cols>
    <col min="1" max="1" width="4.7109375" style="35" customWidth="1"/>
    <col min="2" max="2" width="11.85546875" style="35" customWidth="1"/>
    <col min="3" max="3" width="17.140625" style="36" customWidth="1"/>
    <col min="4" max="4" width="7.140625" style="36" customWidth="1"/>
    <col min="5" max="5" width="9.42578125" style="36" customWidth="1"/>
    <col min="6" max="6" width="9.42578125" style="35" customWidth="1"/>
    <col min="7" max="7" width="9.140625" style="37" customWidth="1"/>
    <col min="8" max="8" width="9" style="35" customWidth="1"/>
    <col min="9" max="10" width="6.28515625" style="35" customWidth="1"/>
    <col min="11" max="11" width="8.140625" style="35" customWidth="1"/>
    <col min="12" max="12" width="9.140625" style="2" customWidth="1"/>
    <col min="13" max="16384" width="9.140625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x14ac:dyDescent="0.2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8" t="s">
        <v>11</v>
      </c>
    </row>
    <row r="3" spans="1:11" ht="18" customHeight="1" x14ac:dyDescent="0.2">
      <c r="A3" s="10" t="s">
        <v>12</v>
      </c>
      <c r="B3" s="11"/>
      <c r="C3" s="12"/>
      <c r="D3" s="13"/>
      <c r="E3" s="14"/>
      <c r="F3" s="15"/>
      <c r="G3" s="15"/>
      <c r="H3" s="15"/>
      <c r="I3" s="16"/>
      <c r="J3" s="16"/>
      <c r="K3" s="17"/>
    </row>
    <row r="4" spans="1:11" ht="18" customHeight="1" x14ac:dyDescent="0.2">
      <c r="A4" s="18">
        <v>1</v>
      </c>
      <c r="B4" s="19">
        <v>2221868734</v>
      </c>
      <c r="C4" s="20" t="s">
        <v>13</v>
      </c>
      <c r="D4" s="21" t="s">
        <v>14</v>
      </c>
      <c r="E4" s="22" t="s">
        <v>15</v>
      </c>
      <c r="F4" s="23" t="s">
        <v>16</v>
      </c>
      <c r="G4" s="23" t="s">
        <v>17</v>
      </c>
      <c r="H4" s="23" t="s">
        <v>18</v>
      </c>
      <c r="I4" s="24" t="s">
        <v>19</v>
      </c>
      <c r="J4" s="24" t="s">
        <v>19</v>
      </c>
      <c r="K4" s="25"/>
    </row>
    <row r="5" spans="1:11" ht="18" customHeight="1" x14ac:dyDescent="0.2">
      <c r="A5" s="18">
        <f t="shared" ref="A5:A13" si="0">A4+1</f>
        <v>2</v>
      </c>
      <c r="B5" s="19">
        <v>2220865950</v>
      </c>
      <c r="C5" s="20" t="s">
        <v>20</v>
      </c>
      <c r="D5" s="21" t="s">
        <v>21</v>
      </c>
      <c r="E5" s="22" t="s">
        <v>15</v>
      </c>
      <c r="F5" s="23" t="s">
        <v>22</v>
      </c>
      <c r="G5" s="23" t="s">
        <v>23</v>
      </c>
      <c r="H5" s="23" t="s">
        <v>24</v>
      </c>
      <c r="I5" s="24" t="s">
        <v>25</v>
      </c>
      <c r="J5" s="24" t="s">
        <v>19</v>
      </c>
      <c r="K5" s="25"/>
    </row>
    <row r="6" spans="1:11" ht="18" customHeight="1" x14ac:dyDescent="0.2">
      <c r="A6" s="18">
        <f t="shared" si="0"/>
        <v>3</v>
      </c>
      <c r="B6" s="19">
        <v>2220863800</v>
      </c>
      <c r="C6" s="20" t="s">
        <v>26</v>
      </c>
      <c r="D6" s="21" t="s">
        <v>27</v>
      </c>
      <c r="E6" s="22" t="s">
        <v>15</v>
      </c>
      <c r="F6" s="23" t="s">
        <v>28</v>
      </c>
      <c r="G6" s="23" t="s">
        <v>17</v>
      </c>
      <c r="H6" s="23" t="s">
        <v>24</v>
      </c>
      <c r="I6" s="24" t="s">
        <v>25</v>
      </c>
      <c r="J6" s="24" t="s">
        <v>19</v>
      </c>
      <c r="K6" s="25"/>
    </row>
    <row r="7" spans="1:11" ht="18" customHeight="1" x14ac:dyDescent="0.2">
      <c r="A7" s="18">
        <f t="shared" si="0"/>
        <v>4</v>
      </c>
      <c r="B7" s="19">
        <v>2120867342</v>
      </c>
      <c r="C7" s="20" t="s">
        <v>29</v>
      </c>
      <c r="D7" s="21" t="s">
        <v>30</v>
      </c>
      <c r="E7" s="22" t="s">
        <v>15</v>
      </c>
      <c r="F7" s="23" t="s">
        <v>31</v>
      </c>
      <c r="G7" s="23" t="s">
        <v>32</v>
      </c>
      <c r="H7" s="23" t="s">
        <v>24</v>
      </c>
      <c r="I7" s="24" t="s">
        <v>19</v>
      </c>
      <c r="J7" s="24" t="s">
        <v>19</v>
      </c>
      <c r="K7" s="25"/>
    </row>
    <row r="8" spans="1:11" ht="18" customHeight="1" x14ac:dyDescent="0.2">
      <c r="A8" s="18">
        <f t="shared" si="0"/>
        <v>5</v>
      </c>
      <c r="B8" s="19">
        <v>2220866001</v>
      </c>
      <c r="C8" s="20" t="s">
        <v>33</v>
      </c>
      <c r="D8" s="21" t="s">
        <v>34</v>
      </c>
      <c r="E8" s="22" t="s">
        <v>15</v>
      </c>
      <c r="F8" s="23" t="s">
        <v>35</v>
      </c>
      <c r="G8" s="23" t="s">
        <v>23</v>
      </c>
      <c r="H8" s="23" t="s">
        <v>24</v>
      </c>
      <c r="I8" s="24" t="s">
        <v>19</v>
      </c>
      <c r="J8" s="24" t="s">
        <v>25</v>
      </c>
      <c r="K8" s="25"/>
    </row>
    <row r="9" spans="1:11" ht="18" customHeight="1" x14ac:dyDescent="0.2">
      <c r="A9" s="18">
        <f t="shared" si="0"/>
        <v>6</v>
      </c>
      <c r="B9" s="19">
        <v>2220868685</v>
      </c>
      <c r="C9" s="20" t="s">
        <v>36</v>
      </c>
      <c r="D9" s="21" t="s">
        <v>37</v>
      </c>
      <c r="E9" s="22" t="s">
        <v>15</v>
      </c>
      <c r="F9" s="23" t="s">
        <v>38</v>
      </c>
      <c r="G9" s="23" t="s">
        <v>39</v>
      </c>
      <c r="H9" s="23" t="s">
        <v>24</v>
      </c>
      <c r="I9" s="24" t="s">
        <v>19</v>
      </c>
      <c r="J9" s="24" t="s">
        <v>19</v>
      </c>
      <c r="K9" s="25"/>
    </row>
    <row r="10" spans="1:11" ht="18" customHeight="1" x14ac:dyDescent="0.2">
      <c r="A10" s="18">
        <f t="shared" si="0"/>
        <v>7</v>
      </c>
      <c r="B10" s="19">
        <v>2220863781</v>
      </c>
      <c r="C10" s="20" t="s">
        <v>40</v>
      </c>
      <c r="D10" s="21" t="s">
        <v>41</v>
      </c>
      <c r="E10" s="22" t="s">
        <v>15</v>
      </c>
      <c r="F10" s="23" t="s">
        <v>42</v>
      </c>
      <c r="G10" s="23" t="s">
        <v>43</v>
      </c>
      <c r="H10" s="23" t="s">
        <v>24</v>
      </c>
      <c r="I10" s="24" t="s">
        <v>19</v>
      </c>
      <c r="J10" s="24" t="s">
        <v>19</v>
      </c>
      <c r="K10" s="25"/>
    </row>
    <row r="11" spans="1:11" ht="18" customHeight="1" x14ac:dyDescent="0.2">
      <c r="A11" s="18">
        <f t="shared" si="0"/>
        <v>8</v>
      </c>
      <c r="B11" s="19">
        <v>2220866114</v>
      </c>
      <c r="C11" s="20" t="s">
        <v>44</v>
      </c>
      <c r="D11" s="21" t="s">
        <v>45</v>
      </c>
      <c r="E11" s="22" t="s">
        <v>15</v>
      </c>
      <c r="F11" s="23" t="s">
        <v>46</v>
      </c>
      <c r="G11" s="23" t="s">
        <v>17</v>
      </c>
      <c r="H11" s="23" t="s">
        <v>24</v>
      </c>
      <c r="I11" s="24" t="s">
        <v>19</v>
      </c>
      <c r="J11" s="24" t="s">
        <v>25</v>
      </c>
      <c r="K11" s="25"/>
    </row>
    <row r="12" spans="1:11" ht="18" customHeight="1" x14ac:dyDescent="0.2">
      <c r="A12" s="18">
        <f t="shared" si="0"/>
        <v>9</v>
      </c>
      <c r="B12" s="19">
        <v>2220866117</v>
      </c>
      <c r="C12" s="20" t="s">
        <v>47</v>
      </c>
      <c r="D12" s="21" t="s">
        <v>48</v>
      </c>
      <c r="E12" s="22" t="s">
        <v>15</v>
      </c>
      <c r="F12" s="23" t="s">
        <v>49</v>
      </c>
      <c r="G12" s="23" t="s">
        <v>50</v>
      </c>
      <c r="H12" s="23" t="s">
        <v>24</v>
      </c>
      <c r="I12" s="24" t="s">
        <v>19</v>
      </c>
      <c r="J12" s="24" t="s">
        <v>25</v>
      </c>
      <c r="K12" s="25"/>
    </row>
    <row r="13" spans="1:11" ht="18" customHeight="1" x14ac:dyDescent="0.2">
      <c r="A13" s="26">
        <f t="shared" si="0"/>
        <v>10</v>
      </c>
      <c r="B13" s="27">
        <v>2220866155</v>
      </c>
      <c r="C13" s="28" t="s">
        <v>51</v>
      </c>
      <c r="D13" s="29" t="s">
        <v>52</v>
      </c>
      <c r="E13" s="30" t="s">
        <v>15</v>
      </c>
      <c r="F13" s="31" t="s">
        <v>53</v>
      </c>
      <c r="G13" s="31" t="s">
        <v>23</v>
      </c>
      <c r="H13" s="31" t="s">
        <v>24</v>
      </c>
      <c r="I13" s="32" t="s">
        <v>19</v>
      </c>
      <c r="J13" s="32" t="s">
        <v>25</v>
      </c>
      <c r="K13" s="33"/>
    </row>
    <row r="14" spans="1:11" ht="18" customHeight="1" x14ac:dyDescent="0.2">
      <c r="A14" s="34" t="s">
        <v>54</v>
      </c>
      <c r="B14" s="34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 x14ac:dyDescent="0.2">
      <c r="A15" s="18">
        <v>1</v>
      </c>
      <c r="B15" s="19">
        <v>2121867592</v>
      </c>
      <c r="C15" s="20" t="s">
        <v>55</v>
      </c>
      <c r="D15" s="21" t="s">
        <v>56</v>
      </c>
      <c r="E15" s="22" t="s">
        <v>57</v>
      </c>
      <c r="F15" s="23" t="s">
        <v>58</v>
      </c>
      <c r="G15" s="23" t="s">
        <v>59</v>
      </c>
      <c r="H15" s="23" t="s">
        <v>18</v>
      </c>
      <c r="I15" s="24" t="s">
        <v>19</v>
      </c>
      <c r="J15" s="24" t="s">
        <v>19</v>
      </c>
      <c r="K15" s="25"/>
    </row>
    <row r="16" spans="1:11" ht="18" customHeight="1" x14ac:dyDescent="0.2">
      <c r="A16" s="18">
        <f t="shared" ref="A16:A42" si="1">A15+1</f>
        <v>2</v>
      </c>
      <c r="B16" s="19">
        <v>2221865851</v>
      </c>
      <c r="C16" s="20" t="s">
        <v>60</v>
      </c>
      <c r="D16" s="21" t="s">
        <v>61</v>
      </c>
      <c r="E16" s="22" t="s">
        <v>15</v>
      </c>
      <c r="F16" s="23" t="s">
        <v>62</v>
      </c>
      <c r="G16" s="23" t="s">
        <v>23</v>
      </c>
      <c r="H16" s="23" t="s">
        <v>18</v>
      </c>
      <c r="I16" s="24" t="s">
        <v>19</v>
      </c>
      <c r="J16" s="24" t="s">
        <v>19</v>
      </c>
      <c r="K16" s="25"/>
    </row>
    <row r="17" spans="1:11" ht="18" customHeight="1" x14ac:dyDescent="0.2">
      <c r="A17" s="18">
        <f t="shared" si="1"/>
        <v>3</v>
      </c>
      <c r="B17" s="19">
        <v>2220217464</v>
      </c>
      <c r="C17" s="20" t="s">
        <v>63</v>
      </c>
      <c r="D17" s="21" t="s">
        <v>64</v>
      </c>
      <c r="E17" s="22" t="s">
        <v>15</v>
      </c>
      <c r="F17" s="23" t="s">
        <v>65</v>
      </c>
      <c r="G17" s="23" t="s">
        <v>66</v>
      </c>
      <c r="H17" s="23" t="s">
        <v>24</v>
      </c>
      <c r="I17" s="24" t="s">
        <v>19</v>
      </c>
      <c r="J17" s="24" t="s">
        <v>19</v>
      </c>
      <c r="K17" s="25"/>
    </row>
    <row r="18" spans="1:11" ht="18" customHeight="1" x14ac:dyDescent="0.2">
      <c r="A18" s="18">
        <f t="shared" si="1"/>
        <v>4</v>
      </c>
      <c r="B18" s="19">
        <v>2220865867</v>
      </c>
      <c r="C18" s="20" t="s">
        <v>67</v>
      </c>
      <c r="D18" s="21" t="s">
        <v>68</v>
      </c>
      <c r="E18" s="22" t="s">
        <v>15</v>
      </c>
      <c r="F18" s="23" t="s">
        <v>69</v>
      </c>
      <c r="G18" s="23" t="s">
        <v>43</v>
      </c>
      <c r="H18" s="23"/>
      <c r="I18" s="24" t="s">
        <v>19</v>
      </c>
      <c r="J18" s="24" t="s">
        <v>19</v>
      </c>
      <c r="K18" s="25"/>
    </row>
    <row r="19" spans="1:11" ht="18" customHeight="1" x14ac:dyDescent="0.2">
      <c r="A19" s="18">
        <f t="shared" si="1"/>
        <v>5</v>
      </c>
      <c r="B19" s="19">
        <v>2221865879</v>
      </c>
      <c r="C19" s="20" t="s">
        <v>70</v>
      </c>
      <c r="D19" s="21" t="s">
        <v>14</v>
      </c>
      <c r="E19" s="22" t="s">
        <v>15</v>
      </c>
      <c r="F19" s="23" t="s">
        <v>71</v>
      </c>
      <c r="G19" s="23" t="s">
        <v>50</v>
      </c>
      <c r="H19" s="23" t="s">
        <v>18</v>
      </c>
      <c r="I19" s="24" t="s">
        <v>19</v>
      </c>
      <c r="J19" s="24" t="s">
        <v>19</v>
      </c>
      <c r="K19" s="25"/>
    </row>
    <row r="20" spans="1:11" ht="18" customHeight="1" x14ac:dyDescent="0.2">
      <c r="A20" s="18">
        <f t="shared" si="1"/>
        <v>6</v>
      </c>
      <c r="B20" s="19">
        <v>2220865884</v>
      </c>
      <c r="C20" s="20" t="s">
        <v>72</v>
      </c>
      <c r="D20" s="21" t="s">
        <v>73</v>
      </c>
      <c r="E20" s="22" t="s">
        <v>15</v>
      </c>
      <c r="F20" s="23" t="s">
        <v>74</v>
      </c>
      <c r="G20" s="23" t="s">
        <v>75</v>
      </c>
      <c r="H20" s="23" t="s">
        <v>24</v>
      </c>
      <c r="I20" s="24" t="s">
        <v>19</v>
      </c>
      <c r="J20" s="24" t="s">
        <v>19</v>
      </c>
      <c r="K20" s="25"/>
    </row>
    <row r="21" spans="1:11" ht="18" customHeight="1" x14ac:dyDescent="0.2">
      <c r="A21" s="18">
        <f t="shared" si="1"/>
        <v>7</v>
      </c>
      <c r="B21" s="19">
        <v>2221217488</v>
      </c>
      <c r="C21" s="20" t="s">
        <v>76</v>
      </c>
      <c r="D21" s="21" t="s">
        <v>77</v>
      </c>
      <c r="E21" s="22" t="s">
        <v>15</v>
      </c>
      <c r="F21" s="23" t="s">
        <v>69</v>
      </c>
      <c r="G21" s="23" t="s">
        <v>50</v>
      </c>
      <c r="H21" s="23"/>
      <c r="I21" s="24" t="s">
        <v>19</v>
      </c>
      <c r="J21" s="24" t="s">
        <v>19</v>
      </c>
      <c r="K21" s="25"/>
    </row>
    <row r="22" spans="1:11" ht="18" customHeight="1" x14ac:dyDescent="0.2">
      <c r="A22" s="18">
        <f t="shared" si="1"/>
        <v>8</v>
      </c>
      <c r="B22" s="19">
        <v>2220865924</v>
      </c>
      <c r="C22" s="20" t="s">
        <v>78</v>
      </c>
      <c r="D22" s="21" t="s">
        <v>79</v>
      </c>
      <c r="E22" s="22" t="s">
        <v>15</v>
      </c>
      <c r="F22" s="23" t="s">
        <v>80</v>
      </c>
      <c r="G22" s="23" t="s">
        <v>66</v>
      </c>
      <c r="H22" s="23" t="s">
        <v>24</v>
      </c>
      <c r="I22" s="24" t="s">
        <v>19</v>
      </c>
      <c r="J22" s="24" t="s">
        <v>19</v>
      </c>
      <c r="K22" s="25"/>
    </row>
    <row r="23" spans="1:11" ht="18" customHeight="1" x14ac:dyDescent="0.2">
      <c r="A23" s="18">
        <f t="shared" si="1"/>
        <v>9</v>
      </c>
      <c r="B23" s="19">
        <v>2220865938</v>
      </c>
      <c r="C23" s="20" t="s">
        <v>81</v>
      </c>
      <c r="D23" s="21" t="s">
        <v>82</v>
      </c>
      <c r="E23" s="22" t="s">
        <v>15</v>
      </c>
      <c r="F23" s="23" t="s">
        <v>83</v>
      </c>
      <c r="G23" s="23" t="s">
        <v>84</v>
      </c>
      <c r="H23" s="23" t="s">
        <v>24</v>
      </c>
      <c r="I23" s="24" t="s">
        <v>19</v>
      </c>
      <c r="J23" s="24" t="s">
        <v>19</v>
      </c>
      <c r="K23" s="25"/>
    </row>
    <row r="24" spans="1:11" ht="18" customHeight="1" x14ac:dyDescent="0.2">
      <c r="A24" s="18">
        <f t="shared" si="1"/>
        <v>10</v>
      </c>
      <c r="B24" s="19">
        <v>2220863831</v>
      </c>
      <c r="C24" s="20" t="s">
        <v>85</v>
      </c>
      <c r="D24" s="21" t="s">
        <v>86</v>
      </c>
      <c r="E24" s="22" t="s">
        <v>15</v>
      </c>
      <c r="F24" s="23" t="s">
        <v>87</v>
      </c>
      <c r="G24" s="23" t="s">
        <v>23</v>
      </c>
      <c r="H24" s="23" t="s">
        <v>24</v>
      </c>
      <c r="I24" s="24" t="s">
        <v>19</v>
      </c>
      <c r="J24" s="24" t="s">
        <v>19</v>
      </c>
      <c r="K24" s="25"/>
    </row>
    <row r="25" spans="1:11" ht="18" customHeight="1" x14ac:dyDescent="0.2">
      <c r="A25" s="18">
        <f t="shared" si="1"/>
        <v>11</v>
      </c>
      <c r="B25" s="19">
        <v>2220863831</v>
      </c>
      <c r="C25" s="20" t="s">
        <v>85</v>
      </c>
      <c r="D25" s="21" t="s">
        <v>86</v>
      </c>
      <c r="E25" s="22" t="s">
        <v>15</v>
      </c>
      <c r="F25" s="23" t="s">
        <v>87</v>
      </c>
      <c r="G25" s="23" t="s">
        <v>23</v>
      </c>
      <c r="H25" s="23" t="s">
        <v>24</v>
      </c>
      <c r="I25" s="24" t="s">
        <v>19</v>
      </c>
      <c r="J25" s="24" t="s">
        <v>19</v>
      </c>
      <c r="K25" s="25"/>
    </row>
    <row r="26" spans="1:11" ht="18" customHeight="1" x14ac:dyDescent="0.2">
      <c r="A26" s="18">
        <f t="shared" si="1"/>
        <v>12</v>
      </c>
      <c r="B26" s="19">
        <v>2221865952</v>
      </c>
      <c r="C26" s="20" t="s">
        <v>88</v>
      </c>
      <c r="D26" s="21" t="s">
        <v>89</v>
      </c>
      <c r="E26" s="22" t="s">
        <v>15</v>
      </c>
      <c r="F26" s="23" t="s">
        <v>90</v>
      </c>
      <c r="G26" s="23" t="s">
        <v>43</v>
      </c>
      <c r="H26" s="23" t="s">
        <v>18</v>
      </c>
      <c r="I26" s="24" t="s">
        <v>19</v>
      </c>
      <c r="J26" s="24" t="s">
        <v>19</v>
      </c>
      <c r="K26" s="25"/>
    </row>
    <row r="27" spans="1:11" ht="18" customHeight="1" x14ac:dyDescent="0.2">
      <c r="A27" s="18">
        <f t="shared" si="1"/>
        <v>13</v>
      </c>
      <c r="B27" s="19">
        <v>2221863865</v>
      </c>
      <c r="C27" s="20" t="s">
        <v>91</v>
      </c>
      <c r="D27" s="21" t="s">
        <v>92</v>
      </c>
      <c r="E27" s="22" t="s">
        <v>15</v>
      </c>
      <c r="F27" s="23" t="s">
        <v>93</v>
      </c>
      <c r="G27" s="23" t="s">
        <v>75</v>
      </c>
      <c r="H27" s="23" t="s">
        <v>18</v>
      </c>
      <c r="I27" s="24" t="s">
        <v>19</v>
      </c>
      <c r="J27" s="24" t="s">
        <v>19</v>
      </c>
      <c r="K27" s="25"/>
    </row>
    <row r="28" spans="1:11" ht="18" customHeight="1" x14ac:dyDescent="0.2">
      <c r="A28" s="18">
        <f t="shared" si="1"/>
        <v>14</v>
      </c>
      <c r="B28" s="19">
        <v>2220863809</v>
      </c>
      <c r="C28" s="20" t="s">
        <v>94</v>
      </c>
      <c r="D28" s="21" t="s">
        <v>95</v>
      </c>
      <c r="E28" s="22" t="s">
        <v>15</v>
      </c>
      <c r="F28" s="23" t="s">
        <v>96</v>
      </c>
      <c r="G28" s="23" t="s">
        <v>32</v>
      </c>
      <c r="H28" s="23" t="s">
        <v>24</v>
      </c>
      <c r="I28" s="24" t="s">
        <v>19</v>
      </c>
      <c r="J28" s="24" t="s">
        <v>19</v>
      </c>
      <c r="K28" s="25"/>
    </row>
    <row r="29" spans="1:11" ht="18" customHeight="1" x14ac:dyDescent="0.2">
      <c r="A29" s="18">
        <f t="shared" si="1"/>
        <v>15</v>
      </c>
      <c r="B29" s="19">
        <v>2220865980</v>
      </c>
      <c r="C29" s="20" t="s">
        <v>97</v>
      </c>
      <c r="D29" s="21" t="s">
        <v>98</v>
      </c>
      <c r="E29" s="22" t="s">
        <v>15</v>
      </c>
      <c r="F29" s="23" t="s">
        <v>99</v>
      </c>
      <c r="G29" s="23" t="s">
        <v>50</v>
      </c>
      <c r="H29" s="23" t="s">
        <v>24</v>
      </c>
      <c r="I29" s="24" t="s">
        <v>19</v>
      </c>
      <c r="J29" s="24" t="s">
        <v>19</v>
      </c>
      <c r="K29" s="25"/>
    </row>
    <row r="30" spans="1:11" ht="18" customHeight="1" x14ac:dyDescent="0.2">
      <c r="A30" s="18">
        <f t="shared" si="1"/>
        <v>16</v>
      </c>
      <c r="B30" s="19">
        <v>2220865979</v>
      </c>
      <c r="C30" s="20" t="s">
        <v>78</v>
      </c>
      <c r="D30" s="21" t="s">
        <v>98</v>
      </c>
      <c r="E30" s="22" t="s">
        <v>15</v>
      </c>
      <c r="F30" s="23" t="s">
        <v>100</v>
      </c>
      <c r="G30" s="23" t="s">
        <v>32</v>
      </c>
      <c r="H30" s="23" t="s">
        <v>24</v>
      </c>
      <c r="I30" s="24" t="s">
        <v>19</v>
      </c>
      <c r="J30" s="24" t="s">
        <v>25</v>
      </c>
      <c r="K30" s="25"/>
    </row>
    <row r="31" spans="1:11" ht="18" customHeight="1" x14ac:dyDescent="0.2">
      <c r="A31" s="18">
        <f t="shared" si="1"/>
        <v>17</v>
      </c>
      <c r="B31" s="19">
        <v>2221863872</v>
      </c>
      <c r="C31" s="20" t="s">
        <v>101</v>
      </c>
      <c r="D31" s="21" t="s">
        <v>102</v>
      </c>
      <c r="E31" s="22" t="s">
        <v>15</v>
      </c>
      <c r="F31" s="23" t="s">
        <v>103</v>
      </c>
      <c r="G31" s="23" t="s">
        <v>32</v>
      </c>
      <c r="H31" s="23" t="s">
        <v>18</v>
      </c>
      <c r="I31" s="24" t="s">
        <v>19</v>
      </c>
      <c r="J31" s="24" t="s">
        <v>19</v>
      </c>
      <c r="K31" s="25"/>
    </row>
    <row r="32" spans="1:11" ht="18" customHeight="1" x14ac:dyDescent="0.2">
      <c r="A32" s="18">
        <f t="shared" si="1"/>
        <v>18</v>
      </c>
      <c r="B32" s="19">
        <v>2220865989</v>
      </c>
      <c r="C32" s="20" t="s">
        <v>104</v>
      </c>
      <c r="D32" s="21" t="s">
        <v>30</v>
      </c>
      <c r="E32" s="22" t="s">
        <v>15</v>
      </c>
      <c r="F32" s="23" t="s">
        <v>105</v>
      </c>
      <c r="G32" s="23" t="s">
        <v>84</v>
      </c>
      <c r="H32" s="23" t="s">
        <v>24</v>
      </c>
      <c r="I32" s="24" t="s">
        <v>19</v>
      </c>
      <c r="J32" s="24" t="s">
        <v>19</v>
      </c>
      <c r="K32" s="25"/>
    </row>
    <row r="33" spans="1:11" ht="18" customHeight="1" x14ac:dyDescent="0.2">
      <c r="A33" s="18">
        <f t="shared" si="1"/>
        <v>19</v>
      </c>
      <c r="B33" s="19">
        <v>2220866000</v>
      </c>
      <c r="C33" s="20" t="s">
        <v>106</v>
      </c>
      <c r="D33" s="21" t="s">
        <v>34</v>
      </c>
      <c r="E33" s="22" t="s">
        <v>15</v>
      </c>
      <c r="F33" s="23" t="s">
        <v>107</v>
      </c>
      <c r="G33" s="23" t="s">
        <v>84</v>
      </c>
      <c r="H33" s="23" t="s">
        <v>24</v>
      </c>
      <c r="I33" s="24" t="s">
        <v>19</v>
      </c>
      <c r="J33" s="24" t="s">
        <v>19</v>
      </c>
      <c r="K33" s="25"/>
    </row>
    <row r="34" spans="1:11" ht="18" customHeight="1" x14ac:dyDescent="0.2">
      <c r="A34" s="18">
        <f t="shared" si="1"/>
        <v>20</v>
      </c>
      <c r="B34" s="19">
        <v>2220868961</v>
      </c>
      <c r="C34" s="20" t="s">
        <v>108</v>
      </c>
      <c r="D34" s="21" t="s">
        <v>34</v>
      </c>
      <c r="E34" s="22" t="s">
        <v>15</v>
      </c>
      <c r="F34" s="23" t="s">
        <v>109</v>
      </c>
      <c r="G34" s="23" t="s">
        <v>32</v>
      </c>
      <c r="H34" s="23" t="s">
        <v>24</v>
      </c>
      <c r="I34" s="24" t="s">
        <v>19</v>
      </c>
      <c r="J34" s="24" t="s">
        <v>19</v>
      </c>
      <c r="K34" s="25"/>
    </row>
    <row r="35" spans="1:11" ht="18" customHeight="1" x14ac:dyDescent="0.2">
      <c r="A35" s="18">
        <f t="shared" si="1"/>
        <v>21</v>
      </c>
      <c r="B35" s="19">
        <v>2220868484</v>
      </c>
      <c r="C35" s="20" t="s">
        <v>110</v>
      </c>
      <c r="D35" s="21" t="s">
        <v>111</v>
      </c>
      <c r="E35" s="22" t="s">
        <v>15</v>
      </c>
      <c r="F35" s="23" t="s">
        <v>112</v>
      </c>
      <c r="G35" s="23" t="s">
        <v>50</v>
      </c>
      <c r="H35" s="23" t="s">
        <v>24</v>
      </c>
      <c r="I35" s="24" t="s">
        <v>19</v>
      </c>
      <c r="J35" s="24" t="s">
        <v>19</v>
      </c>
      <c r="K35" s="25"/>
    </row>
    <row r="36" spans="1:11" ht="18" customHeight="1" x14ac:dyDescent="0.2">
      <c r="A36" s="18">
        <f t="shared" si="1"/>
        <v>22</v>
      </c>
      <c r="B36" s="19">
        <v>2220866010</v>
      </c>
      <c r="C36" s="20" t="s">
        <v>113</v>
      </c>
      <c r="D36" s="21" t="s">
        <v>37</v>
      </c>
      <c r="E36" s="22" t="s">
        <v>15</v>
      </c>
      <c r="F36" s="23" t="s">
        <v>114</v>
      </c>
      <c r="G36" s="23" t="s">
        <v>66</v>
      </c>
      <c r="H36" s="23" t="s">
        <v>24</v>
      </c>
      <c r="I36" s="24" t="s">
        <v>19</v>
      </c>
      <c r="J36" s="24" t="s">
        <v>19</v>
      </c>
      <c r="K36" s="25"/>
    </row>
    <row r="37" spans="1:11" ht="18" customHeight="1" x14ac:dyDescent="0.2">
      <c r="A37" s="18">
        <f t="shared" si="1"/>
        <v>23</v>
      </c>
      <c r="B37" s="19">
        <v>2221866035</v>
      </c>
      <c r="C37" s="20" t="s">
        <v>115</v>
      </c>
      <c r="D37" s="21" t="s">
        <v>116</v>
      </c>
      <c r="E37" s="22" t="s">
        <v>15</v>
      </c>
      <c r="F37" s="23" t="s">
        <v>117</v>
      </c>
      <c r="G37" s="23" t="s">
        <v>43</v>
      </c>
      <c r="H37" s="23" t="s">
        <v>18</v>
      </c>
      <c r="I37" s="24" t="s">
        <v>19</v>
      </c>
      <c r="J37" s="24" t="s">
        <v>19</v>
      </c>
      <c r="K37" s="25"/>
    </row>
    <row r="38" spans="1:11" ht="18" customHeight="1" x14ac:dyDescent="0.2">
      <c r="A38" s="18">
        <f t="shared" si="1"/>
        <v>24</v>
      </c>
      <c r="B38" s="19">
        <v>2220866039</v>
      </c>
      <c r="C38" s="20" t="s">
        <v>118</v>
      </c>
      <c r="D38" s="21" t="s">
        <v>119</v>
      </c>
      <c r="E38" s="22" t="s">
        <v>15</v>
      </c>
      <c r="F38" s="23" t="s">
        <v>120</v>
      </c>
      <c r="G38" s="23" t="s">
        <v>23</v>
      </c>
      <c r="H38" s="23" t="s">
        <v>18</v>
      </c>
      <c r="I38" s="24" t="s">
        <v>19</v>
      </c>
      <c r="J38" s="24" t="s">
        <v>19</v>
      </c>
      <c r="K38" s="25"/>
    </row>
    <row r="39" spans="1:11" ht="18" customHeight="1" x14ac:dyDescent="0.2">
      <c r="A39" s="18">
        <f t="shared" si="1"/>
        <v>25</v>
      </c>
      <c r="B39" s="19">
        <v>2221868503</v>
      </c>
      <c r="C39" s="20" t="s">
        <v>121</v>
      </c>
      <c r="D39" s="21" t="s">
        <v>122</v>
      </c>
      <c r="E39" s="22" t="s">
        <v>15</v>
      </c>
      <c r="F39" s="23" t="s">
        <v>123</v>
      </c>
      <c r="G39" s="23" t="s">
        <v>84</v>
      </c>
      <c r="H39" s="23" t="s">
        <v>18</v>
      </c>
      <c r="I39" s="24" t="s">
        <v>19</v>
      </c>
      <c r="J39" s="24" t="s">
        <v>19</v>
      </c>
      <c r="K39" s="25"/>
    </row>
    <row r="40" spans="1:11" ht="18" customHeight="1" x14ac:dyDescent="0.2">
      <c r="A40" s="18">
        <f t="shared" si="1"/>
        <v>26</v>
      </c>
      <c r="B40" s="19">
        <v>2220866064</v>
      </c>
      <c r="C40" s="20" t="s">
        <v>124</v>
      </c>
      <c r="D40" s="21" t="s">
        <v>125</v>
      </c>
      <c r="E40" s="22" t="s">
        <v>15</v>
      </c>
      <c r="F40" s="23" t="s">
        <v>126</v>
      </c>
      <c r="G40" s="23" t="s">
        <v>43</v>
      </c>
      <c r="H40" s="23" t="s">
        <v>24</v>
      </c>
      <c r="I40" s="24" t="s">
        <v>19</v>
      </c>
      <c r="J40" s="24" t="s">
        <v>25</v>
      </c>
      <c r="K40" s="25"/>
    </row>
    <row r="41" spans="1:11" ht="18" customHeight="1" x14ac:dyDescent="0.2">
      <c r="A41" s="18">
        <f t="shared" si="1"/>
        <v>27</v>
      </c>
      <c r="B41" s="19">
        <v>2220866138</v>
      </c>
      <c r="C41" s="20" t="s">
        <v>127</v>
      </c>
      <c r="D41" s="21" t="s">
        <v>128</v>
      </c>
      <c r="E41" s="22" t="s">
        <v>15</v>
      </c>
      <c r="F41" s="23" t="s">
        <v>129</v>
      </c>
      <c r="G41" s="23" t="s">
        <v>32</v>
      </c>
      <c r="H41" s="23" t="s">
        <v>24</v>
      </c>
      <c r="I41" s="24" t="s">
        <v>19</v>
      </c>
      <c r="J41" s="24" t="s">
        <v>25</v>
      </c>
      <c r="K41" s="25"/>
    </row>
    <row r="42" spans="1:11" ht="18" customHeight="1" x14ac:dyDescent="0.2">
      <c r="A42" s="26">
        <f t="shared" si="1"/>
        <v>28</v>
      </c>
      <c r="B42" s="27">
        <v>2220863833</v>
      </c>
      <c r="C42" s="28" t="s">
        <v>130</v>
      </c>
      <c r="D42" s="29" t="s">
        <v>131</v>
      </c>
      <c r="E42" s="30" t="s">
        <v>15</v>
      </c>
      <c r="F42" s="31" t="s">
        <v>132</v>
      </c>
      <c r="G42" s="31" t="s">
        <v>43</v>
      </c>
      <c r="H42" s="31" t="s">
        <v>24</v>
      </c>
      <c r="I42" s="32" t="s">
        <v>19</v>
      </c>
      <c r="J42" s="32" t="s">
        <v>19</v>
      </c>
      <c r="K42" s="33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"/>
  <sheetViews>
    <sheetView workbookViewId="0">
      <pane xSplit="5" ySplit="6" topLeftCell="F7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defaultRowHeight="15" x14ac:dyDescent="0.25"/>
  <cols>
    <col min="1" max="1" width="4.140625" style="38" customWidth="1"/>
    <col min="2" max="2" width="12.140625" style="38" customWidth="1"/>
    <col min="3" max="4" width="10.7109375" style="38" customWidth="1"/>
    <col min="5" max="5" width="5.42578125" style="38" customWidth="1"/>
    <col min="6" max="81" width="3.7109375" style="38" customWidth="1"/>
    <col min="82" max="83" width="4" style="38" customWidth="1"/>
    <col min="84" max="84" width="4.7109375" style="53" customWidth="1"/>
    <col min="85" max="86" width="3.7109375" style="38" customWidth="1"/>
    <col min="87" max="88" width="4.140625" style="38" customWidth="1"/>
    <col min="89" max="89" width="4.5703125" style="38" customWidth="1"/>
    <col min="90" max="93" width="8.5703125" style="38" customWidth="1"/>
    <col min="94" max="190" width="2.85546875" style="38" customWidth="1"/>
    <col min="191" max="329" width="9.140625" style="38"/>
    <col min="330" max="330" width="12.140625" style="38" customWidth="1"/>
    <col min="331" max="335" width="10.7109375" style="38" customWidth="1"/>
    <col min="336" max="336" width="9.28515625" style="38" customWidth="1"/>
    <col min="337" max="446" width="2.85546875" style="38" customWidth="1"/>
    <col min="447" max="585" width="9.140625" style="38"/>
    <col min="586" max="586" width="12.140625" style="38" customWidth="1"/>
    <col min="587" max="591" width="10.7109375" style="38" customWidth="1"/>
    <col min="592" max="592" width="9.28515625" style="38" customWidth="1"/>
    <col min="593" max="702" width="2.85546875" style="38" customWidth="1"/>
    <col min="703" max="841" width="9.140625" style="38"/>
    <col min="842" max="842" width="12.140625" style="38" customWidth="1"/>
    <col min="843" max="847" width="10.7109375" style="38" customWidth="1"/>
    <col min="848" max="848" width="9.28515625" style="38" customWidth="1"/>
    <col min="849" max="958" width="2.85546875" style="38" customWidth="1"/>
    <col min="959" max="1097" width="9.140625" style="38"/>
    <col min="1098" max="1098" width="12.140625" style="38" customWidth="1"/>
    <col min="1099" max="1103" width="10.7109375" style="38" customWidth="1"/>
    <col min="1104" max="1104" width="9.28515625" style="38" customWidth="1"/>
    <col min="1105" max="1214" width="2.85546875" style="38" customWidth="1"/>
    <col min="1215" max="1353" width="9.140625" style="38"/>
    <col min="1354" max="1354" width="12.140625" style="38" customWidth="1"/>
    <col min="1355" max="1359" width="10.7109375" style="38" customWidth="1"/>
    <col min="1360" max="1360" width="9.28515625" style="38" customWidth="1"/>
    <col min="1361" max="1470" width="2.85546875" style="38" customWidth="1"/>
    <col min="1471" max="1609" width="9.140625" style="38"/>
    <col min="1610" max="1610" width="12.140625" style="38" customWidth="1"/>
    <col min="1611" max="1615" width="10.7109375" style="38" customWidth="1"/>
    <col min="1616" max="1616" width="9.28515625" style="38" customWidth="1"/>
    <col min="1617" max="1726" width="2.85546875" style="38" customWidth="1"/>
    <col min="1727" max="1865" width="9.140625" style="38"/>
    <col min="1866" max="1866" width="12.140625" style="38" customWidth="1"/>
    <col min="1867" max="1871" width="10.7109375" style="38" customWidth="1"/>
    <col min="1872" max="1872" width="9.28515625" style="38" customWidth="1"/>
    <col min="1873" max="1982" width="2.85546875" style="38" customWidth="1"/>
    <col min="1983" max="2121" width="9.140625" style="38"/>
    <col min="2122" max="2122" width="12.140625" style="38" customWidth="1"/>
    <col min="2123" max="2127" width="10.7109375" style="38" customWidth="1"/>
    <col min="2128" max="2128" width="9.28515625" style="38" customWidth="1"/>
    <col min="2129" max="2238" width="2.85546875" style="38" customWidth="1"/>
    <col min="2239" max="2377" width="9.140625" style="38"/>
    <col min="2378" max="2378" width="12.140625" style="38" customWidth="1"/>
    <col min="2379" max="2383" width="10.7109375" style="38" customWidth="1"/>
    <col min="2384" max="2384" width="9.28515625" style="38" customWidth="1"/>
    <col min="2385" max="2494" width="2.85546875" style="38" customWidth="1"/>
    <col min="2495" max="2633" width="9.140625" style="38"/>
    <col min="2634" max="2634" width="12.140625" style="38" customWidth="1"/>
    <col min="2635" max="2639" width="10.7109375" style="38" customWidth="1"/>
    <col min="2640" max="2640" width="9.28515625" style="38" customWidth="1"/>
    <col min="2641" max="2750" width="2.85546875" style="38" customWidth="1"/>
    <col min="2751" max="2889" width="9.140625" style="38"/>
    <col min="2890" max="2890" width="12.140625" style="38" customWidth="1"/>
    <col min="2891" max="2895" width="10.7109375" style="38" customWidth="1"/>
    <col min="2896" max="2896" width="9.28515625" style="38" customWidth="1"/>
    <col min="2897" max="3006" width="2.85546875" style="38" customWidth="1"/>
    <col min="3007" max="3145" width="9.140625" style="38"/>
    <col min="3146" max="3146" width="12.140625" style="38" customWidth="1"/>
    <col min="3147" max="3151" width="10.7109375" style="38" customWidth="1"/>
    <col min="3152" max="3152" width="9.28515625" style="38" customWidth="1"/>
    <col min="3153" max="3262" width="2.85546875" style="38" customWidth="1"/>
    <col min="3263" max="3401" width="9.140625" style="38"/>
    <col min="3402" max="3402" width="12.140625" style="38" customWidth="1"/>
    <col min="3403" max="3407" width="10.7109375" style="38" customWidth="1"/>
    <col min="3408" max="3408" width="9.28515625" style="38" customWidth="1"/>
    <col min="3409" max="3518" width="2.85546875" style="38" customWidth="1"/>
    <col min="3519" max="3657" width="9.140625" style="38"/>
    <col min="3658" max="3658" width="12.140625" style="38" customWidth="1"/>
    <col min="3659" max="3663" width="10.7109375" style="38" customWidth="1"/>
    <col min="3664" max="3664" width="9.28515625" style="38" customWidth="1"/>
    <col min="3665" max="3774" width="2.85546875" style="38" customWidth="1"/>
    <col min="3775" max="3913" width="9.140625" style="38"/>
    <col min="3914" max="3914" width="12.140625" style="38" customWidth="1"/>
    <col min="3915" max="3919" width="10.7109375" style="38" customWidth="1"/>
    <col min="3920" max="3920" width="9.28515625" style="38" customWidth="1"/>
    <col min="3921" max="4030" width="2.85546875" style="38" customWidth="1"/>
    <col min="4031" max="4169" width="9.140625" style="38"/>
    <col min="4170" max="4170" width="12.140625" style="38" customWidth="1"/>
    <col min="4171" max="4175" width="10.7109375" style="38" customWidth="1"/>
    <col min="4176" max="4176" width="9.28515625" style="38" customWidth="1"/>
    <col min="4177" max="4286" width="2.85546875" style="38" customWidth="1"/>
    <col min="4287" max="4425" width="9.140625" style="38"/>
    <col min="4426" max="4426" width="12.140625" style="38" customWidth="1"/>
    <col min="4427" max="4431" width="10.7109375" style="38" customWidth="1"/>
    <col min="4432" max="4432" width="9.28515625" style="38" customWidth="1"/>
    <col min="4433" max="4542" width="2.85546875" style="38" customWidth="1"/>
    <col min="4543" max="4681" width="9.140625" style="38"/>
    <col min="4682" max="4682" width="12.140625" style="38" customWidth="1"/>
    <col min="4683" max="4687" width="10.7109375" style="38" customWidth="1"/>
    <col min="4688" max="4688" width="9.28515625" style="38" customWidth="1"/>
    <col min="4689" max="4798" width="2.85546875" style="38" customWidth="1"/>
    <col min="4799" max="4937" width="9.140625" style="38"/>
    <col min="4938" max="4938" width="12.140625" style="38" customWidth="1"/>
    <col min="4939" max="4943" width="10.7109375" style="38" customWidth="1"/>
    <col min="4944" max="4944" width="9.28515625" style="38" customWidth="1"/>
    <col min="4945" max="5054" width="2.85546875" style="38" customWidth="1"/>
    <col min="5055" max="5193" width="9.140625" style="38"/>
    <col min="5194" max="5194" width="12.140625" style="38" customWidth="1"/>
    <col min="5195" max="5199" width="10.7109375" style="38" customWidth="1"/>
    <col min="5200" max="5200" width="9.28515625" style="38" customWidth="1"/>
    <col min="5201" max="5310" width="2.85546875" style="38" customWidth="1"/>
    <col min="5311" max="5449" width="9.140625" style="38"/>
    <col min="5450" max="5450" width="12.140625" style="38" customWidth="1"/>
    <col min="5451" max="5455" width="10.7109375" style="38" customWidth="1"/>
    <col min="5456" max="5456" width="9.28515625" style="38" customWidth="1"/>
    <col min="5457" max="5566" width="2.85546875" style="38" customWidth="1"/>
    <col min="5567" max="5705" width="9.140625" style="38"/>
    <col min="5706" max="5706" width="12.140625" style="38" customWidth="1"/>
    <col min="5707" max="5711" width="10.7109375" style="38" customWidth="1"/>
    <col min="5712" max="5712" width="9.28515625" style="38" customWidth="1"/>
    <col min="5713" max="5822" width="2.85546875" style="38" customWidth="1"/>
    <col min="5823" max="5961" width="9.140625" style="38"/>
    <col min="5962" max="5962" width="12.140625" style="38" customWidth="1"/>
    <col min="5963" max="5967" width="10.7109375" style="38" customWidth="1"/>
    <col min="5968" max="5968" width="9.28515625" style="38" customWidth="1"/>
    <col min="5969" max="6078" width="2.85546875" style="38" customWidth="1"/>
    <col min="6079" max="6217" width="9.140625" style="38"/>
    <col min="6218" max="6218" width="12.140625" style="38" customWidth="1"/>
    <col min="6219" max="6223" width="10.7109375" style="38" customWidth="1"/>
    <col min="6224" max="6224" width="9.28515625" style="38" customWidth="1"/>
    <col min="6225" max="6334" width="2.85546875" style="38" customWidth="1"/>
    <col min="6335" max="6473" width="9.140625" style="38"/>
    <col min="6474" max="6474" width="12.140625" style="38" customWidth="1"/>
    <col min="6475" max="6479" width="10.7109375" style="38" customWidth="1"/>
    <col min="6480" max="6480" width="9.28515625" style="38" customWidth="1"/>
    <col min="6481" max="6590" width="2.85546875" style="38" customWidth="1"/>
    <col min="6591" max="6729" width="9.140625" style="38"/>
    <col min="6730" max="6730" width="12.140625" style="38" customWidth="1"/>
    <col min="6731" max="6735" width="10.7109375" style="38" customWidth="1"/>
    <col min="6736" max="6736" width="9.28515625" style="38" customWidth="1"/>
    <col min="6737" max="6846" width="2.85546875" style="38" customWidth="1"/>
    <col min="6847" max="6985" width="9.140625" style="38"/>
    <col min="6986" max="6986" width="12.140625" style="38" customWidth="1"/>
    <col min="6987" max="6991" width="10.7109375" style="38" customWidth="1"/>
    <col min="6992" max="6992" width="9.28515625" style="38" customWidth="1"/>
    <col min="6993" max="7102" width="2.85546875" style="38" customWidth="1"/>
    <col min="7103" max="7241" width="9.140625" style="38"/>
    <col min="7242" max="7242" width="12.140625" style="38" customWidth="1"/>
    <col min="7243" max="7247" width="10.7109375" style="38" customWidth="1"/>
    <col min="7248" max="7248" width="9.28515625" style="38" customWidth="1"/>
    <col min="7249" max="7358" width="2.85546875" style="38" customWidth="1"/>
    <col min="7359" max="7497" width="9.140625" style="38"/>
    <col min="7498" max="7498" width="12.140625" style="38" customWidth="1"/>
    <col min="7499" max="7503" width="10.7109375" style="38" customWidth="1"/>
    <col min="7504" max="7504" width="9.28515625" style="38" customWidth="1"/>
    <col min="7505" max="7614" width="2.85546875" style="38" customWidth="1"/>
    <col min="7615" max="7753" width="9.140625" style="38"/>
    <col min="7754" max="7754" width="12.140625" style="38" customWidth="1"/>
    <col min="7755" max="7759" width="10.7109375" style="38" customWidth="1"/>
    <col min="7760" max="7760" width="9.28515625" style="38" customWidth="1"/>
    <col min="7761" max="7870" width="2.85546875" style="38" customWidth="1"/>
    <col min="7871" max="8009" width="9.140625" style="38"/>
    <col min="8010" max="8010" width="12.140625" style="38" customWidth="1"/>
    <col min="8011" max="8015" width="10.7109375" style="38" customWidth="1"/>
    <col min="8016" max="8016" width="9.28515625" style="38" customWidth="1"/>
    <col min="8017" max="8126" width="2.85546875" style="38" customWidth="1"/>
    <col min="8127" max="8265" width="9.140625" style="38"/>
    <col min="8266" max="8266" width="12.140625" style="38" customWidth="1"/>
    <col min="8267" max="8271" width="10.7109375" style="38" customWidth="1"/>
    <col min="8272" max="8272" width="9.28515625" style="38" customWidth="1"/>
    <col min="8273" max="8382" width="2.85546875" style="38" customWidth="1"/>
    <col min="8383" max="8521" width="9.140625" style="38"/>
    <col min="8522" max="8522" width="12.140625" style="38" customWidth="1"/>
    <col min="8523" max="8527" width="10.7109375" style="38" customWidth="1"/>
    <col min="8528" max="8528" width="9.28515625" style="38" customWidth="1"/>
    <col min="8529" max="8638" width="2.85546875" style="38" customWidth="1"/>
    <col min="8639" max="8777" width="9.140625" style="38"/>
    <col min="8778" max="8778" width="12.140625" style="38" customWidth="1"/>
    <col min="8779" max="8783" width="10.7109375" style="38" customWidth="1"/>
    <col min="8784" max="8784" width="9.28515625" style="38" customWidth="1"/>
    <col min="8785" max="8894" width="2.85546875" style="38" customWidth="1"/>
    <col min="8895" max="9033" width="9.140625" style="38"/>
    <col min="9034" max="9034" width="12.140625" style="38" customWidth="1"/>
    <col min="9035" max="9039" width="10.7109375" style="38" customWidth="1"/>
    <col min="9040" max="9040" width="9.28515625" style="38" customWidth="1"/>
    <col min="9041" max="9150" width="2.85546875" style="38" customWidth="1"/>
    <col min="9151" max="9289" width="9.140625" style="38"/>
    <col min="9290" max="9290" width="12.140625" style="38" customWidth="1"/>
    <col min="9291" max="9295" width="10.7109375" style="38" customWidth="1"/>
    <col min="9296" max="9296" width="9.28515625" style="38" customWidth="1"/>
    <col min="9297" max="9406" width="2.85546875" style="38" customWidth="1"/>
    <col min="9407" max="9545" width="9.140625" style="38"/>
    <col min="9546" max="9546" width="12.140625" style="38" customWidth="1"/>
    <col min="9547" max="9551" width="10.7109375" style="38" customWidth="1"/>
    <col min="9552" max="9552" width="9.28515625" style="38" customWidth="1"/>
    <col min="9553" max="9662" width="2.85546875" style="38" customWidth="1"/>
    <col min="9663" max="9801" width="9.140625" style="38"/>
    <col min="9802" max="9802" width="12.140625" style="38" customWidth="1"/>
    <col min="9803" max="9807" width="10.7109375" style="38" customWidth="1"/>
    <col min="9808" max="9808" width="9.28515625" style="38" customWidth="1"/>
    <col min="9809" max="9918" width="2.85546875" style="38" customWidth="1"/>
    <col min="9919" max="10057" width="9.140625" style="38"/>
    <col min="10058" max="10058" width="12.140625" style="38" customWidth="1"/>
    <col min="10059" max="10063" width="10.7109375" style="38" customWidth="1"/>
    <col min="10064" max="10064" width="9.28515625" style="38" customWidth="1"/>
    <col min="10065" max="10174" width="2.85546875" style="38" customWidth="1"/>
    <col min="10175" max="10313" width="9.140625" style="38"/>
    <col min="10314" max="10314" width="12.140625" style="38" customWidth="1"/>
    <col min="10315" max="10319" width="10.7109375" style="38" customWidth="1"/>
    <col min="10320" max="10320" width="9.28515625" style="38" customWidth="1"/>
    <col min="10321" max="10430" width="2.85546875" style="38" customWidth="1"/>
    <col min="10431" max="10569" width="9.140625" style="38"/>
    <col min="10570" max="10570" width="12.140625" style="38" customWidth="1"/>
    <col min="10571" max="10575" width="10.7109375" style="38" customWidth="1"/>
    <col min="10576" max="10576" width="9.28515625" style="38" customWidth="1"/>
    <col min="10577" max="10686" width="2.85546875" style="38" customWidth="1"/>
    <col min="10687" max="10825" width="9.140625" style="38"/>
    <col min="10826" max="10826" width="12.140625" style="38" customWidth="1"/>
    <col min="10827" max="10831" width="10.7109375" style="38" customWidth="1"/>
    <col min="10832" max="10832" width="9.28515625" style="38" customWidth="1"/>
    <col min="10833" max="10942" width="2.85546875" style="38" customWidth="1"/>
    <col min="10943" max="11081" width="9.140625" style="38"/>
    <col min="11082" max="11082" width="12.140625" style="38" customWidth="1"/>
    <col min="11083" max="11087" width="10.7109375" style="38" customWidth="1"/>
    <col min="11088" max="11088" width="9.28515625" style="38" customWidth="1"/>
    <col min="11089" max="11198" width="2.85546875" style="38" customWidth="1"/>
    <col min="11199" max="11337" width="9.140625" style="38"/>
    <col min="11338" max="11338" width="12.140625" style="38" customWidth="1"/>
    <col min="11339" max="11343" width="10.7109375" style="38" customWidth="1"/>
    <col min="11344" max="11344" width="9.28515625" style="38" customWidth="1"/>
    <col min="11345" max="11454" width="2.85546875" style="38" customWidth="1"/>
    <col min="11455" max="11593" width="9.140625" style="38"/>
    <col min="11594" max="11594" width="12.140625" style="38" customWidth="1"/>
    <col min="11595" max="11599" width="10.7109375" style="38" customWidth="1"/>
    <col min="11600" max="11600" width="9.28515625" style="38" customWidth="1"/>
    <col min="11601" max="11710" width="2.85546875" style="38" customWidth="1"/>
    <col min="11711" max="11849" width="9.140625" style="38"/>
    <col min="11850" max="11850" width="12.140625" style="38" customWidth="1"/>
    <col min="11851" max="11855" width="10.7109375" style="38" customWidth="1"/>
    <col min="11856" max="11856" width="9.28515625" style="38" customWidth="1"/>
    <col min="11857" max="11966" width="2.85546875" style="38" customWidth="1"/>
    <col min="11967" max="12105" width="9.140625" style="38"/>
    <col min="12106" max="12106" width="12.140625" style="38" customWidth="1"/>
    <col min="12107" max="12111" width="10.7109375" style="38" customWidth="1"/>
    <col min="12112" max="12112" width="9.28515625" style="38" customWidth="1"/>
    <col min="12113" max="12222" width="2.85546875" style="38" customWidth="1"/>
    <col min="12223" max="12361" width="9.140625" style="38"/>
    <col min="12362" max="12362" width="12.140625" style="38" customWidth="1"/>
    <col min="12363" max="12367" width="10.7109375" style="38" customWidth="1"/>
    <col min="12368" max="12368" width="9.28515625" style="38" customWidth="1"/>
    <col min="12369" max="12478" width="2.85546875" style="38" customWidth="1"/>
    <col min="12479" max="12617" width="9.140625" style="38"/>
    <col min="12618" max="12618" width="12.140625" style="38" customWidth="1"/>
    <col min="12619" max="12623" width="10.7109375" style="38" customWidth="1"/>
    <col min="12624" max="12624" width="9.28515625" style="38" customWidth="1"/>
    <col min="12625" max="12734" width="2.85546875" style="38" customWidth="1"/>
    <col min="12735" max="12873" width="9.140625" style="38"/>
    <col min="12874" max="12874" width="12.140625" style="38" customWidth="1"/>
    <col min="12875" max="12879" width="10.7109375" style="38" customWidth="1"/>
    <col min="12880" max="12880" width="9.28515625" style="38" customWidth="1"/>
    <col min="12881" max="12990" width="2.85546875" style="38" customWidth="1"/>
    <col min="12991" max="13129" width="9.140625" style="38"/>
    <col min="13130" max="13130" width="12.140625" style="38" customWidth="1"/>
    <col min="13131" max="13135" width="10.7109375" style="38" customWidth="1"/>
    <col min="13136" max="13136" width="9.28515625" style="38" customWidth="1"/>
    <col min="13137" max="13246" width="2.85546875" style="38" customWidth="1"/>
    <col min="13247" max="13385" width="9.140625" style="38"/>
    <col min="13386" max="13386" width="12.140625" style="38" customWidth="1"/>
    <col min="13387" max="13391" width="10.7109375" style="38" customWidth="1"/>
    <col min="13392" max="13392" width="9.28515625" style="38" customWidth="1"/>
    <col min="13393" max="13502" width="2.85546875" style="38" customWidth="1"/>
    <col min="13503" max="13641" width="9.140625" style="38"/>
    <col min="13642" max="13642" width="12.140625" style="38" customWidth="1"/>
    <col min="13643" max="13647" width="10.7109375" style="38" customWidth="1"/>
    <col min="13648" max="13648" width="9.28515625" style="38" customWidth="1"/>
    <col min="13649" max="13758" width="2.85546875" style="38" customWidth="1"/>
    <col min="13759" max="13897" width="9.140625" style="38"/>
    <col min="13898" max="13898" width="12.140625" style="38" customWidth="1"/>
    <col min="13899" max="13903" width="10.7109375" style="38" customWidth="1"/>
    <col min="13904" max="13904" width="9.28515625" style="38" customWidth="1"/>
    <col min="13905" max="14014" width="2.85546875" style="38" customWidth="1"/>
    <col min="14015" max="14153" width="9.140625" style="38"/>
    <col min="14154" max="14154" width="12.140625" style="38" customWidth="1"/>
    <col min="14155" max="14159" width="10.7109375" style="38" customWidth="1"/>
    <col min="14160" max="14160" width="9.28515625" style="38" customWidth="1"/>
    <col min="14161" max="14270" width="2.85546875" style="38" customWidth="1"/>
    <col min="14271" max="14409" width="9.140625" style="38"/>
    <col min="14410" max="14410" width="12.140625" style="38" customWidth="1"/>
    <col min="14411" max="14415" width="10.7109375" style="38" customWidth="1"/>
    <col min="14416" max="14416" width="9.28515625" style="38" customWidth="1"/>
    <col min="14417" max="14526" width="2.85546875" style="38" customWidth="1"/>
    <col min="14527" max="14665" width="9.140625" style="38"/>
    <col min="14666" max="14666" width="12.140625" style="38" customWidth="1"/>
    <col min="14667" max="14671" width="10.7109375" style="38" customWidth="1"/>
    <col min="14672" max="14672" width="9.28515625" style="38" customWidth="1"/>
    <col min="14673" max="14782" width="2.85546875" style="38" customWidth="1"/>
    <col min="14783" max="14921" width="9.140625" style="38"/>
    <col min="14922" max="14922" width="12.140625" style="38" customWidth="1"/>
    <col min="14923" max="14927" width="10.7109375" style="38" customWidth="1"/>
    <col min="14928" max="14928" width="9.28515625" style="38" customWidth="1"/>
    <col min="14929" max="15038" width="2.85546875" style="38" customWidth="1"/>
    <col min="15039" max="15177" width="9.140625" style="38"/>
    <col min="15178" max="15178" width="12.140625" style="38" customWidth="1"/>
    <col min="15179" max="15183" width="10.7109375" style="38" customWidth="1"/>
    <col min="15184" max="15184" width="9.28515625" style="38" customWidth="1"/>
    <col min="15185" max="15294" width="2.85546875" style="38" customWidth="1"/>
    <col min="15295" max="15433" width="9.140625" style="38"/>
    <col min="15434" max="15434" width="12.140625" style="38" customWidth="1"/>
    <col min="15435" max="15439" width="10.7109375" style="38" customWidth="1"/>
    <col min="15440" max="15440" width="9.28515625" style="38" customWidth="1"/>
    <col min="15441" max="15550" width="2.85546875" style="38" customWidth="1"/>
    <col min="15551" max="15689" width="9.140625" style="38"/>
    <col min="15690" max="15690" width="12.140625" style="38" customWidth="1"/>
    <col min="15691" max="15695" width="10.7109375" style="38" customWidth="1"/>
    <col min="15696" max="15696" width="9.28515625" style="38" customWidth="1"/>
    <col min="15697" max="15806" width="2.85546875" style="38" customWidth="1"/>
    <col min="15807" max="15945" width="9.140625" style="38"/>
    <col min="15946" max="15946" width="12.140625" style="38" customWidth="1"/>
    <col min="15947" max="15951" width="10.7109375" style="38" customWidth="1"/>
    <col min="15952" max="15952" width="9.28515625" style="38" customWidth="1"/>
    <col min="15953" max="16062" width="2.85546875" style="38" customWidth="1"/>
    <col min="16063" max="16384" width="9.140625" style="38"/>
  </cols>
  <sheetData>
    <row r="1" spans="1:90" x14ac:dyDescent="0.25">
      <c r="CF1" s="38"/>
    </row>
    <row r="2" spans="1:90" s="43" customFormat="1" ht="13.7" customHeight="1" x14ac:dyDescent="0.25">
      <c r="A2" s="39" t="s">
        <v>1</v>
      </c>
      <c r="B2" s="39" t="s">
        <v>133</v>
      </c>
      <c r="C2" s="39"/>
      <c r="D2" s="39"/>
      <c r="E2" s="39"/>
      <c r="F2" s="39" t="s">
        <v>134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39"/>
      <c r="AR2" s="39"/>
      <c r="AS2" s="39"/>
      <c r="AT2" s="39"/>
      <c r="AU2" s="39" t="s">
        <v>135</v>
      </c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 t="s">
        <v>136</v>
      </c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 t="s">
        <v>137</v>
      </c>
      <c r="CE2" s="39" t="s">
        <v>138</v>
      </c>
      <c r="CF2" s="39" t="s">
        <v>139</v>
      </c>
      <c r="CG2" s="41" t="s">
        <v>140</v>
      </c>
      <c r="CH2" s="42"/>
      <c r="CI2" s="39" t="s">
        <v>141</v>
      </c>
      <c r="CJ2" s="39"/>
      <c r="CK2" s="39" t="s">
        <v>142</v>
      </c>
    </row>
    <row r="3" spans="1:90" s="43" customFormat="1" ht="22.9" customHeight="1" x14ac:dyDescent="0.25">
      <c r="A3" s="39"/>
      <c r="B3" s="39"/>
      <c r="C3" s="39"/>
      <c r="D3" s="39"/>
      <c r="E3" s="39"/>
      <c r="F3" s="39" t="s">
        <v>143</v>
      </c>
      <c r="G3" s="39"/>
      <c r="H3" s="39"/>
      <c r="I3" s="39" t="s">
        <v>144</v>
      </c>
      <c r="J3" s="39"/>
      <c r="K3" s="39" t="s">
        <v>145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44"/>
      <c r="W3" s="39" t="s">
        <v>146</v>
      </c>
      <c r="X3" s="39"/>
      <c r="Y3" s="39"/>
      <c r="Z3" s="39"/>
      <c r="AA3" s="39" t="s">
        <v>147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 t="s">
        <v>148</v>
      </c>
      <c r="AV3" s="39"/>
      <c r="AW3" s="44"/>
      <c r="AX3" s="44"/>
      <c r="AY3" s="44" t="s">
        <v>149</v>
      </c>
      <c r="AZ3" s="39" t="s">
        <v>150</v>
      </c>
      <c r="BA3" s="39"/>
      <c r="BB3" s="39" t="s">
        <v>151</v>
      </c>
      <c r="BC3" s="39"/>
      <c r="BD3" s="39"/>
      <c r="BE3" s="44"/>
      <c r="BF3" s="39" t="s">
        <v>152</v>
      </c>
      <c r="BG3" s="39"/>
      <c r="BH3" s="39" t="s">
        <v>153</v>
      </c>
      <c r="BI3" s="39"/>
      <c r="BJ3" s="39" t="s">
        <v>154</v>
      </c>
      <c r="BK3" s="39"/>
      <c r="BL3" s="39"/>
      <c r="BM3" s="39" t="s">
        <v>155</v>
      </c>
      <c r="BN3" s="39"/>
      <c r="BO3" s="39" t="s">
        <v>156</v>
      </c>
      <c r="BP3" s="39"/>
      <c r="BQ3" s="44"/>
      <c r="BR3" s="39" t="s">
        <v>152</v>
      </c>
      <c r="BS3" s="39"/>
      <c r="BT3" s="39" t="s">
        <v>157</v>
      </c>
      <c r="BU3" s="39"/>
      <c r="BV3" s="39"/>
      <c r="BW3" s="39"/>
      <c r="BX3" s="39" t="s">
        <v>153</v>
      </c>
      <c r="BY3" s="39"/>
      <c r="BZ3" s="39"/>
      <c r="CA3" s="44"/>
      <c r="CB3" s="39" t="s">
        <v>158</v>
      </c>
      <c r="CC3" s="39"/>
      <c r="CD3" s="39"/>
      <c r="CE3" s="39"/>
      <c r="CF3" s="39"/>
      <c r="CG3" s="45"/>
      <c r="CH3" s="46"/>
      <c r="CI3" s="39"/>
      <c r="CJ3" s="39"/>
      <c r="CK3" s="39"/>
    </row>
    <row r="4" spans="1:90" s="43" customFormat="1" ht="18.600000000000001" customHeight="1" x14ac:dyDescent="0.25">
      <c r="A4" s="39"/>
      <c r="B4" s="39"/>
      <c r="C4" s="39"/>
      <c r="D4" s="39"/>
      <c r="E4" s="39"/>
      <c r="F4" s="39" t="s">
        <v>159</v>
      </c>
      <c r="G4" s="39" t="s">
        <v>160</v>
      </c>
      <c r="H4" s="39" t="s">
        <v>161</v>
      </c>
      <c r="I4" s="39" t="s">
        <v>162</v>
      </c>
      <c r="J4" s="39" t="s">
        <v>163</v>
      </c>
      <c r="K4" s="39" t="s">
        <v>164</v>
      </c>
      <c r="L4" s="39"/>
      <c r="M4" s="39"/>
      <c r="N4" s="39" t="s">
        <v>165</v>
      </c>
      <c r="O4" s="39"/>
      <c r="P4" s="39"/>
      <c r="Q4" s="39"/>
      <c r="R4" s="39"/>
      <c r="S4" s="39" t="s">
        <v>166</v>
      </c>
      <c r="T4" s="39"/>
      <c r="U4" s="39"/>
      <c r="V4" s="44"/>
      <c r="W4" s="39" t="s">
        <v>167</v>
      </c>
      <c r="X4" s="39" t="s">
        <v>168</v>
      </c>
      <c r="Y4" s="39" t="s">
        <v>169</v>
      </c>
      <c r="Z4" s="39" t="s">
        <v>170</v>
      </c>
      <c r="AA4" s="39" t="s">
        <v>171</v>
      </c>
      <c r="AB4" s="39" t="s">
        <v>172</v>
      </c>
      <c r="AC4" s="39" t="s">
        <v>173</v>
      </c>
      <c r="AD4" s="39" t="s">
        <v>174</v>
      </c>
      <c r="AE4" s="39" t="s">
        <v>175</v>
      </c>
      <c r="AF4" s="39" t="s">
        <v>176</v>
      </c>
      <c r="AG4" s="39" t="s">
        <v>177</v>
      </c>
      <c r="AH4" s="39" t="s">
        <v>178</v>
      </c>
      <c r="AI4" s="39" t="s">
        <v>179</v>
      </c>
      <c r="AJ4" s="39" t="s">
        <v>180</v>
      </c>
      <c r="AK4" s="39" t="s">
        <v>181</v>
      </c>
      <c r="AL4" s="39" t="s">
        <v>182</v>
      </c>
      <c r="AM4" s="39" t="s">
        <v>183</v>
      </c>
      <c r="AN4" s="39" t="s">
        <v>184</v>
      </c>
      <c r="AO4" s="39" t="s">
        <v>185</v>
      </c>
      <c r="AP4" s="39" t="s">
        <v>186</v>
      </c>
      <c r="AQ4" s="39" t="s">
        <v>187</v>
      </c>
      <c r="AR4" s="39" t="s">
        <v>188</v>
      </c>
      <c r="AS4" s="39" t="s">
        <v>189</v>
      </c>
      <c r="AT4" s="39" t="s">
        <v>190</v>
      </c>
      <c r="AU4" s="39" t="s">
        <v>191</v>
      </c>
      <c r="AV4" s="39" t="s">
        <v>192</v>
      </c>
      <c r="AW4" s="39" t="s">
        <v>193</v>
      </c>
      <c r="AX4" s="39" t="s">
        <v>194</v>
      </c>
      <c r="AY4" s="39" t="s">
        <v>195</v>
      </c>
      <c r="AZ4" s="39" t="s">
        <v>196</v>
      </c>
      <c r="BA4" s="39" t="s">
        <v>197</v>
      </c>
      <c r="BB4" s="39" t="s">
        <v>198</v>
      </c>
      <c r="BC4" s="39" t="s">
        <v>199</v>
      </c>
      <c r="BD4" s="39" t="s">
        <v>200</v>
      </c>
      <c r="BE4" s="39" t="s">
        <v>201</v>
      </c>
      <c r="BF4" s="39" t="s">
        <v>202</v>
      </c>
      <c r="BG4" s="39" t="s">
        <v>203</v>
      </c>
      <c r="BH4" s="39" t="s">
        <v>204</v>
      </c>
      <c r="BI4" s="39" t="s">
        <v>205</v>
      </c>
      <c r="BJ4" s="39" t="s">
        <v>206</v>
      </c>
      <c r="BK4" s="39" t="s">
        <v>207</v>
      </c>
      <c r="BL4" s="39" t="s">
        <v>208</v>
      </c>
      <c r="BM4" s="39" t="s">
        <v>209</v>
      </c>
      <c r="BN4" s="39" t="s">
        <v>210</v>
      </c>
      <c r="BO4" s="39" t="s">
        <v>211</v>
      </c>
      <c r="BP4" s="39" t="s">
        <v>212</v>
      </c>
      <c r="BQ4" s="39" t="s">
        <v>213</v>
      </c>
      <c r="BR4" s="39" t="s">
        <v>214</v>
      </c>
      <c r="BS4" s="39" t="s">
        <v>215</v>
      </c>
      <c r="BT4" s="39" t="s">
        <v>216</v>
      </c>
      <c r="BU4" s="39" t="s">
        <v>217</v>
      </c>
      <c r="BV4" s="39" t="s">
        <v>218</v>
      </c>
      <c r="BW4" s="39" t="s">
        <v>219</v>
      </c>
      <c r="BX4" s="39" t="s">
        <v>220</v>
      </c>
      <c r="BY4" s="39" t="s">
        <v>221</v>
      </c>
      <c r="BZ4" s="39" t="s">
        <v>222</v>
      </c>
      <c r="CA4" s="39" t="s">
        <v>223</v>
      </c>
      <c r="CB4" s="39" t="s">
        <v>224</v>
      </c>
      <c r="CC4" s="39" t="s">
        <v>225</v>
      </c>
      <c r="CD4" s="39"/>
      <c r="CE4" s="39"/>
      <c r="CF4" s="39"/>
      <c r="CG4" s="39" t="s">
        <v>226</v>
      </c>
      <c r="CH4" s="39" t="s">
        <v>227</v>
      </c>
      <c r="CI4" s="39"/>
      <c r="CJ4" s="39"/>
      <c r="CK4" s="39"/>
    </row>
    <row r="5" spans="1:90" s="43" customFormat="1" ht="27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44" t="s">
        <v>228</v>
      </c>
      <c r="L5" s="44" t="s">
        <v>229</v>
      </c>
      <c r="M5" s="44" t="s">
        <v>230</v>
      </c>
      <c r="N5" s="44" t="s">
        <v>231</v>
      </c>
      <c r="O5" s="44" t="s">
        <v>232</v>
      </c>
      <c r="P5" s="44" t="s">
        <v>233</v>
      </c>
      <c r="Q5" s="44" t="s">
        <v>234</v>
      </c>
      <c r="R5" s="44" t="s">
        <v>235</v>
      </c>
      <c r="S5" s="44" t="s">
        <v>236</v>
      </c>
      <c r="T5" s="44" t="s">
        <v>237</v>
      </c>
      <c r="U5" s="44" t="s">
        <v>238</v>
      </c>
      <c r="V5" s="44" t="s">
        <v>239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</row>
    <row r="6" spans="1:90" ht="21" customHeight="1" x14ac:dyDescent="0.25">
      <c r="A6" s="44"/>
      <c r="B6" s="47" t="s">
        <v>240</v>
      </c>
      <c r="C6" s="47" t="s">
        <v>241</v>
      </c>
      <c r="D6" s="47" t="s">
        <v>242</v>
      </c>
      <c r="E6" s="47" t="s">
        <v>243</v>
      </c>
      <c r="F6" s="48">
        <v>2</v>
      </c>
      <c r="G6" s="48">
        <v>2</v>
      </c>
      <c r="H6" s="48">
        <v>2</v>
      </c>
      <c r="I6" s="48">
        <v>3</v>
      </c>
      <c r="J6" s="48">
        <v>3</v>
      </c>
      <c r="K6" s="48">
        <v>2</v>
      </c>
      <c r="L6" s="48">
        <v>2</v>
      </c>
      <c r="M6" s="48">
        <v>2</v>
      </c>
      <c r="N6" s="48">
        <v>2</v>
      </c>
      <c r="O6" s="48">
        <v>2</v>
      </c>
      <c r="P6" s="48">
        <v>2</v>
      </c>
      <c r="Q6" s="48">
        <v>2</v>
      </c>
      <c r="R6" s="48">
        <v>2</v>
      </c>
      <c r="S6" s="48">
        <v>1</v>
      </c>
      <c r="T6" s="48">
        <v>1</v>
      </c>
      <c r="U6" s="48">
        <v>1</v>
      </c>
      <c r="V6" s="48">
        <v>3</v>
      </c>
      <c r="W6" s="48">
        <v>3</v>
      </c>
      <c r="X6" s="48">
        <v>2</v>
      </c>
      <c r="Y6" s="48">
        <v>3</v>
      </c>
      <c r="Z6" s="48">
        <v>2</v>
      </c>
      <c r="AA6" s="48">
        <v>1</v>
      </c>
      <c r="AB6" s="48">
        <v>1</v>
      </c>
      <c r="AC6" s="48">
        <v>1</v>
      </c>
      <c r="AD6" s="48">
        <v>1</v>
      </c>
      <c r="AE6" s="48">
        <v>1</v>
      </c>
      <c r="AF6" s="48">
        <v>1</v>
      </c>
      <c r="AG6" s="48">
        <v>1</v>
      </c>
      <c r="AH6" s="48">
        <v>1</v>
      </c>
      <c r="AI6" s="48">
        <v>1</v>
      </c>
      <c r="AJ6" s="48">
        <v>1</v>
      </c>
      <c r="AK6" s="48">
        <v>1</v>
      </c>
      <c r="AL6" s="48">
        <v>1</v>
      </c>
      <c r="AM6" s="48">
        <v>1</v>
      </c>
      <c r="AN6" s="48">
        <v>1</v>
      </c>
      <c r="AO6" s="48">
        <v>1</v>
      </c>
      <c r="AP6" s="48">
        <v>1</v>
      </c>
      <c r="AQ6" s="48">
        <v>1</v>
      </c>
      <c r="AR6" s="48">
        <v>1</v>
      </c>
      <c r="AS6" s="48">
        <v>1</v>
      </c>
      <c r="AT6" s="48">
        <v>1</v>
      </c>
      <c r="AU6" s="48">
        <v>3</v>
      </c>
      <c r="AV6" s="48">
        <v>3</v>
      </c>
      <c r="AW6" s="48">
        <v>3</v>
      </c>
      <c r="AX6" s="48">
        <v>2</v>
      </c>
      <c r="AY6" s="48">
        <v>3</v>
      </c>
      <c r="AZ6" s="48">
        <v>3</v>
      </c>
      <c r="BA6" s="48">
        <v>1</v>
      </c>
      <c r="BB6" s="48">
        <v>2</v>
      </c>
      <c r="BC6" s="48">
        <v>3</v>
      </c>
      <c r="BD6" s="48">
        <v>2</v>
      </c>
      <c r="BE6" s="48">
        <v>3</v>
      </c>
      <c r="BF6" s="48">
        <v>2</v>
      </c>
      <c r="BG6" s="48">
        <v>3</v>
      </c>
      <c r="BH6" s="48">
        <v>2</v>
      </c>
      <c r="BI6" s="48">
        <v>3</v>
      </c>
      <c r="BJ6" s="48">
        <v>3</v>
      </c>
      <c r="BK6" s="48">
        <v>2</v>
      </c>
      <c r="BL6" s="48">
        <v>2</v>
      </c>
      <c r="BM6" s="48">
        <v>1</v>
      </c>
      <c r="BN6" s="48">
        <v>1</v>
      </c>
      <c r="BO6" s="48">
        <v>3</v>
      </c>
      <c r="BP6" s="48">
        <v>3</v>
      </c>
      <c r="BQ6" s="48">
        <v>2</v>
      </c>
      <c r="BR6" s="48">
        <v>2</v>
      </c>
      <c r="BS6" s="48">
        <v>3</v>
      </c>
      <c r="BT6" s="48">
        <v>2</v>
      </c>
      <c r="BU6" s="48">
        <v>2</v>
      </c>
      <c r="BV6" s="48">
        <v>2</v>
      </c>
      <c r="BW6" s="48">
        <v>2</v>
      </c>
      <c r="BX6" s="48">
        <v>2</v>
      </c>
      <c r="BY6" s="48">
        <v>2</v>
      </c>
      <c r="BZ6" s="48">
        <v>2</v>
      </c>
      <c r="CA6" s="48">
        <v>2</v>
      </c>
      <c r="CB6" s="48">
        <v>2</v>
      </c>
      <c r="CC6" s="48">
        <v>2</v>
      </c>
      <c r="CD6" s="47"/>
      <c r="CE6" s="47"/>
      <c r="CF6" s="47"/>
      <c r="CG6" s="48">
        <v>2</v>
      </c>
      <c r="CH6" s="48">
        <v>4</v>
      </c>
      <c r="CI6" s="47" t="s">
        <v>244</v>
      </c>
      <c r="CJ6" s="47" t="s">
        <v>245</v>
      </c>
      <c r="CK6" s="47"/>
    </row>
    <row r="7" spans="1:90" s="50" customFormat="1" ht="18.600000000000001" customHeight="1" x14ac:dyDescent="0.3">
      <c r="A7" s="49" t="s">
        <v>246</v>
      </c>
      <c r="CL7" s="38"/>
    </row>
    <row r="8" spans="1:90" ht="18.600000000000001" customHeight="1" x14ac:dyDescent="0.25">
      <c r="A8" s="51">
        <v>1</v>
      </c>
      <c r="B8" s="51">
        <v>2121867592</v>
      </c>
      <c r="C8" s="51" t="s">
        <v>247</v>
      </c>
      <c r="D8" s="51" t="s">
        <v>248</v>
      </c>
      <c r="E8" s="51" t="s">
        <v>56</v>
      </c>
      <c r="F8" s="51">
        <v>8</v>
      </c>
      <c r="G8" s="51">
        <v>6.7</v>
      </c>
      <c r="H8" s="51">
        <v>5.9</v>
      </c>
      <c r="I8" s="51">
        <v>8</v>
      </c>
      <c r="J8" s="51">
        <v>8.6</v>
      </c>
      <c r="K8" s="51">
        <v>9.3000000000000007</v>
      </c>
      <c r="L8" s="51" t="s">
        <v>25</v>
      </c>
      <c r="M8" s="51" t="s">
        <v>25</v>
      </c>
      <c r="N8" s="51" t="s">
        <v>25</v>
      </c>
      <c r="O8" s="51" t="s">
        <v>25</v>
      </c>
      <c r="P8" s="51" t="s">
        <v>25</v>
      </c>
      <c r="Q8" s="51">
        <v>6.2</v>
      </c>
      <c r="R8" s="51">
        <v>7.1</v>
      </c>
      <c r="S8" s="51">
        <v>7.9</v>
      </c>
      <c r="T8" s="51">
        <v>8.6</v>
      </c>
      <c r="U8" s="51">
        <v>8.9</v>
      </c>
      <c r="V8" s="51">
        <v>9.1999999999999993</v>
      </c>
      <c r="W8" s="51">
        <v>6.3</v>
      </c>
      <c r="X8" s="51">
        <v>7</v>
      </c>
      <c r="Y8" s="51">
        <v>4.0999999999999996</v>
      </c>
      <c r="Z8" s="51">
        <v>7.5</v>
      </c>
      <c r="AA8" s="51">
        <v>7.2</v>
      </c>
      <c r="AB8" s="51">
        <v>5.8</v>
      </c>
      <c r="AC8" s="51">
        <v>5.7</v>
      </c>
      <c r="AD8" s="51">
        <v>7.4</v>
      </c>
      <c r="AE8" s="51">
        <v>5.6</v>
      </c>
      <c r="AF8" s="51">
        <v>5.5</v>
      </c>
      <c r="AG8" s="51">
        <v>7.1</v>
      </c>
      <c r="AH8" s="51">
        <v>5.5</v>
      </c>
      <c r="AI8" s="51">
        <v>6.8</v>
      </c>
      <c r="AJ8" s="51">
        <v>4.0999999999999996</v>
      </c>
      <c r="AK8" s="51">
        <v>5.9</v>
      </c>
      <c r="AL8" s="51">
        <v>7.9</v>
      </c>
      <c r="AM8" s="51" t="s">
        <v>19</v>
      </c>
      <c r="AN8" s="51" t="s">
        <v>19</v>
      </c>
      <c r="AO8" s="51" t="s">
        <v>19</v>
      </c>
      <c r="AP8" s="51" t="s">
        <v>19</v>
      </c>
      <c r="AQ8" s="51" t="s">
        <v>25</v>
      </c>
      <c r="AR8" s="51" t="s">
        <v>25</v>
      </c>
      <c r="AS8" s="51" t="s">
        <v>25</v>
      </c>
      <c r="AT8" s="51" t="s">
        <v>25</v>
      </c>
      <c r="AU8" s="51">
        <v>6.3</v>
      </c>
      <c r="AV8" s="51">
        <v>5.7</v>
      </c>
      <c r="AW8" s="51">
        <v>8.8000000000000007</v>
      </c>
      <c r="AX8" s="51">
        <v>6.9</v>
      </c>
      <c r="AY8" s="51">
        <v>4.7</v>
      </c>
      <c r="AZ8" s="51">
        <v>8.4</v>
      </c>
      <c r="BA8" s="51">
        <v>8.1</v>
      </c>
      <c r="BB8" s="51">
        <v>8.5</v>
      </c>
      <c r="BC8" s="51">
        <v>6.8</v>
      </c>
      <c r="BD8" s="51">
        <v>8.1999999999999993</v>
      </c>
      <c r="BE8" s="51">
        <v>7.3</v>
      </c>
      <c r="BF8" s="51">
        <v>7.5</v>
      </c>
      <c r="BG8" s="51">
        <v>8.1999999999999993</v>
      </c>
      <c r="BH8" s="51">
        <v>6.7</v>
      </c>
      <c r="BI8" s="51">
        <v>9</v>
      </c>
      <c r="BJ8" s="51">
        <v>8.1999999999999993</v>
      </c>
      <c r="BK8" s="51">
        <v>4.7</v>
      </c>
      <c r="BL8" s="51">
        <v>5.7</v>
      </c>
      <c r="BM8" s="51">
        <v>9.3000000000000007</v>
      </c>
      <c r="BN8" s="51">
        <v>9.9</v>
      </c>
      <c r="BO8" s="51">
        <v>8.3000000000000007</v>
      </c>
      <c r="BP8" s="51">
        <v>8.9</v>
      </c>
      <c r="BQ8" s="51">
        <v>6.1</v>
      </c>
      <c r="BR8" s="51">
        <v>6.5</v>
      </c>
      <c r="BS8" s="51">
        <v>7.3</v>
      </c>
      <c r="BT8" s="51">
        <v>7.2</v>
      </c>
      <c r="BU8" s="51">
        <v>6.5</v>
      </c>
      <c r="BV8" s="51">
        <v>7</v>
      </c>
      <c r="BW8" s="51">
        <v>5.2</v>
      </c>
      <c r="BX8" s="51">
        <v>6.5</v>
      </c>
      <c r="BY8" s="51">
        <v>6</v>
      </c>
      <c r="BZ8" s="51" t="s">
        <v>19</v>
      </c>
      <c r="CA8" s="51">
        <v>6.5</v>
      </c>
      <c r="CB8" s="51">
        <v>7</v>
      </c>
      <c r="CC8" s="51">
        <v>5.9</v>
      </c>
      <c r="CD8" s="51">
        <v>124</v>
      </c>
      <c r="CE8" s="51">
        <v>6</v>
      </c>
      <c r="CF8" s="52">
        <v>4.6153846153846156E-2</v>
      </c>
      <c r="CG8" s="51">
        <v>8.8000000000000007</v>
      </c>
      <c r="CH8" s="51" t="s">
        <v>25</v>
      </c>
      <c r="CI8" s="51">
        <v>7.14</v>
      </c>
      <c r="CJ8" s="51">
        <v>2.95</v>
      </c>
      <c r="CK8" s="51"/>
    </row>
  </sheetData>
  <autoFilter ref="A6:WST8"/>
  <mergeCells count="97">
    <mergeCell ref="CH4:CH5"/>
    <mergeCell ref="BY4:BY5"/>
    <mergeCell ref="BZ4:BZ5"/>
    <mergeCell ref="CA4:CA5"/>
    <mergeCell ref="CB4:CB5"/>
    <mergeCell ref="CC4:CC5"/>
    <mergeCell ref="CG4:CG5"/>
    <mergeCell ref="BS4:BS5"/>
    <mergeCell ref="BT4:BT5"/>
    <mergeCell ref="BU4:BU5"/>
    <mergeCell ref="BV4:BV5"/>
    <mergeCell ref="BW4:BW5"/>
    <mergeCell ref="BX4:BX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BX3:BZ3"/>
    <mergeCell ref="CB3:CC3"/>
    <mergeCell ref="F4:F5"/>
    <mergeCell ref="G4:G5"/>
    <mergeCell ref="H4:H5"/>
    <mergeCell ref="I4:I5"/>
    <mergeCell ref="J4:J5"/>
    <mergeCell ref="K4:M4"/>
    <mergeCell ref="N4:R4"/>
    <mergeCell ref="S4:U4"/>
    <mergeCell ref="BH3:BI3"/>
    <mergeCell ref="BJ3:BL3"/>
    <mergeCell ref="BM3:BN3"/>
    <mergeCell ref="BO3:BP3"/>
    <mergeCell ref="BR3:BS3"/>
    <mergeCell ref="BT3:BW3"/>
    <mergeCell ref="CE2:CE5"/>
    <mergeCell ref="CF2:CF5"/>
    <mergeCell ref="CG2:CH3"/>
    <mergeCell ref="CI2:CJ5"/>
    <mergeCell ref="CK2:CK5"/>
    <mergeCell ref="F3:H3"/>
    <mergeCell ref="I3:J3"/>
    <mergeCell ref="K3:U3"/>
    <mergeCell ref="W3:Z3"/>
    <mergeCell ref="AA3:AT3"/>
    <mergeCell ref="A2:A5"/>
    <mergeCell ref="B2:E5"/>
    <mergeCell ref="F2:AT2"/>
    <mergeCell ref="AU2:BL2"/>
    <mergeCell ref="BM2:CC2"/>
    <mergeCell ref="CD2:CD5"/>
    <mergeCell ref="AU3:AV3"/>
    <mergeCell ref="AZ3:BA3"/>
    <mergeCell ref="BB3:BD3"/>
    <mergeCell ref="BF3:BG3"/>
  </mergeCells>
  <pageMargins left="0" right="0" top="0.25" bottom="0.25" header="0" footer="0"/>
  <pageSetup paperSize="9" scale="70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K45"/>
  <sheetViews>
    <sheetView showGridLines="0" workbookViewId="0">
      <pane xSplit="5" ySplit="6" topLeftCell="F7" activePane="bottomRight" state="frozen"/>
      <selection activeCell="A9" sqref="A9"/>
      <selection pane="topRight" activeCell="A9" sqref="A9"/>
      <selection pane="bottomLeft" activeCell="A9" sqref="A9"/>
      <selection pane="bottomRight" activeCell="A19" sqref="A19"/>
    </sheetView>
  </sheetViews>
  <sheetFormatPr defaultColWidth="8.85546875" defaultRowHeight="12.75" x14ac:dyDescent="0.2"/>
  <cols>
    <col min="1" max="1" width="3.7109375" style="56" customWidth="1"/>
    <col min="2" max="2" width="9.42578125" style="56" customWidth="1"/>
    <col min="3" max="3" width="6.85546875" style="56" customWidth="1"/>
    <col min="4" max="4" width="11.5703125" style="56" customWidth="1"/>
    <col min="5" max="5" width="5.7109375" style="56" customWidth="1"/>
    <col min="6" max="85" width="3.7109375" style="56" customWidth="1"/>
    <col min="86" max="86" width="5.28515625" style="56" customWidth="1"/>
    <col min="87" max="89" width="3.7109375" style="56" customWidth="1"/>
    <col min="90" max="16384" width="8.85546875" style="56"/>
  </cols>
  <sheetData>
    <row r="2" spans="1:89" ht="13.7" customHeight="1" x14ac:dyDescent="0.2">
      <c r="A2" s="54" t="s">
        <v>1</v>
      </c>
      <c r="B2" s="54" t="s">
        <v>133</v>
      </c>
      <c r="C2" s="54"/>
      <c r="D2" s="54"/>
      <c r="E2" s="54"/>
      <c r="F2" s="54" t="s">
        <v>134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 t="s">
        <v>135</v>
      </c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 t="s">
        <v>136</v>
      </c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5"/>
      <c r="CG2" s="55"/>
      <c r="CH2" s="55"/>
      <c r="CI2" s="54" t="s">
        <v>141</v>
      </c>
      <c r="CJ2" s="54"/>
      <c r="CK2" s="54" t="s">
        <v>142</v>
      </c>
    </row>
    <row r="3" spans="1:89" ht="18" customHeight="1" x14ac:dyDescent="0.2">
      <c r="A3" s="54"/>
      <c r="B3" s="54"/>
      <c r="C3" s="54"/>
      <c r="D3" s="54"/>
      <c r="E3" s="54"/>
      <c r="F3" s="54" t="s">
        <v>249</v>
      </c>
      <c r="G3" s="54"/>
      <c r="H3" s="54"/>
      <c r="I3" s="54" t="s">
        <v>250</v>
      </c>
      <c r="J3" s="54"/>
      <c r="K3" s="54" t="s">
        <v>145</v>
      </c>
      <c r="L3" s="54"/>
      <c r="M3" s="54"/>
      <c r="N3" s="54"/>
      <c r="O3" s="54"/>
      <c r="P3" s="54"/>
      <c r="Q3" s="54"/>
      <c r="R3" s="54"/>
      <c r="S3" s="54"/>
      <c r="T3" s="54"/>
      <c r="U3" s="55" t="s">
        <v>251</v>
      </c>
      <c r="V3" s="54" t="s">
        <v>146</v>
      </c>
      <c r="W3" s="54"/>
      <c r="X3" s="54"/>
      <c r="Y3" s="54"/>
      <c r="Z3" s="54" t="s">
        <v>147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 t="s">
        <v>148</v>
      </c>
      <c r="AU3" s="54"/>
      <c r="AV3" s="55"/>
      <c r="AW3" s="55"/>
      <c r="AX3" s="55"/>
      <c r="AY3" s="54" t="s">
        <v>150</v>
      </c>
      <c r="AZ3" s="54"/>
      <c r="BA3" s="54" t="s">
        <v>151</v>
      </c>
      <c r="BB3" s="54"/>
      <c r="BC3" s="54"/>
      <c r="BD3" s="55"/>
      <c r="BE3" s="54" t="s">
        <v>152</v>
      </c>
      <c r="BF3" s="54"/>
      <c r="BG3" s="54" t="s">
        <v>153</v>
      </c>
      <c r="BH3" s="54"/>
      <c r="BI3" s="54"/>
      <c r="BJ3" s="54" t="s">
        <v>154</v>
      </c>
      <c r="BK3" s="54"/>
      <c r="BL3" s="54"/>
      <c r="BM3" s="54" t="s">
        <v>155</v>
      </c>
      <c r="BN3" s="54"/>
      <c r="BO3" s="54" t="s">
        <v>156</v>
      </c>
      <c r="BP3" s="54"/>
      <c r="BQ3" s="55"/>
      <c r="BR3" s="54" t="s">
        <v>152</v>
      </c>
      <c r="BS3" s="54"/>
      <c r="BT3" s="54" t="s">
        <v>153</v>
      </c>
      <c r="BU3" s="54"/>
      <c r="BV3" s="54"/>
      <c r="BW3" s="55"/>
      <c r="BX3" s="54" t="s">
        <v>158</v>
      </c>
      <c r="BY3" s="54"/>
      <c r="BZ3" s="54"/>
      <c r="CA3" s="54"/>
      <c r="CB3" s="54" t="s">
        <v>252</v>
      </c>
      <c r="CC3" s="54"/>
      <c r="CD3" s="54"/>
      <c r="CE3" s="54"/>
      <c r="CF3" s="54" t="s">
        <v>253</v>
      </c>
      <c r="CG3" s="54" t="s">
        <v>254</v>
      </c>
      <c r="CH3" s="54" t="s">
        <v>255</v>
      </c>
      <c r="CI3" s="54"/>
      <c r="CJ3" s="54"/>
      <c r="CK3" s="54"/>
    </row>
    <row r="4" spans="1:89" ht="18.600000000000001" customHeight="1" x14ac:dyDescent="0.2">
      <c r="A4" s="54"/>
      <c r="B4" s="54"/>
      <c r="C4" s="54"/>
      <c r="D4" s="54"/>
      <c r="E4" s="54"/>
      <c r="F4" s="54" t="s">
        <v>159</v>
      </c>
      <c r="G4" s="54" t="s">
        <v>160</v>
      </c>
      <c r="H4" s="54" t="s">
        <v>161</v>
      </c>
      <c r="I4" s="54" t="s">
        <v>162</v>
      </c>
      <c r="J4" s="54" t="s">
        <v>163</v>
      </c>
      <c r="K4" s="54" t="s">
        <v>164</v>
      </c>
      <c r="L4" s="54"/>
      <c r="M4" s="54"/>
      <c r="N4" s="54" t="s">
        <v>256</v>
      </c>
      <c r="O4" s="54"/>
      <c r="P4" s="54"/>
      <c r="Q4" s="54"/>
      <c r="R4" s="54"/>
      <c r="S4" s="54" t="s">
        <v>166</v>
      </c>
      <c r="T4" s="54"/>
      <c r="U4" s="55" t="s">
        <v>257</v>
      </c>
      <c r="V4" s="54" t="s">
        <v>167</v>
      </c>
      <c r="W4" s="54" t="s">
        <v>168</v>
      </c>
      <c r="X4" s="54" t="s">
        <v>169</v>
      </c>
      <c r="Y4" s="54" t="s">
        <v>170</v>
      </c>
      <c r="Z4" s="54" t="s">
        <v>171</v>
      </c>
      <c r="AA4" s="54" t="s">
        <v>172</v>
      </c>
      <c r="AB4" s="54" t="s">
        <v>173</v>
      </c>
      <c r="AC4" s="54" t="s">
        <v>174</v>
      </c>
      <c r="AD4" s="54" t="s">
        <v>175</v>
      </c>
      <c r="AE4" s="54" t="s">
        <v>176</v>
      </c>
      <c r="AF4" s="54" t="s">
        <v>177</v>
      </c>
      <c r="AG4" s="54" t="s">
        <v>178</v>
      </c>
      <c r="AH4" s="54" t="s">
        <v>179</v>
      </c>
      <c r="AI4" s="54" t="s">
        <v>180</v>
      </c>
      <c r="AJ4" s="54" t="s">
        <v>181</v>
      </c>
      <c r="AK4" s="54" t="s">
        <v>182</v>
      </c>
      <c r="AL4" s="54" t="s">
        <v>183</v>
      </c>
      <c r="AM4" s="54" t="s">
        <v>184</v>
      </c>
      <c r="AN4" s="54" t="s">
        <v>185</v>
      </c>
      <c r="AO4" s="54" t="s">
        <v>186</v>
      </c>
      <c r="AP4" s="54" t="s">
        <v>187</v>
      </c>
      <c r="AQ4" s="54" t="s">
        <v>188</v>
      </c>
      <c r="AR4" s="54" t="s">
        <v>189</v>
      </c>
      <c r="AS4" s="54" t="s">
        <v>190</v>
      </c>
      <c r="AT4" s="54" t="s">
        <v>191</v>
      </c>
      <c r="AU4" s="54" t="s">
        <v>192</v>
      </c>
      <c r="AV4" s="54" t="s">
        <v>193</v>
      </c>
      <c r="AW4" s="54" t="s">
        <v>194</v>
      </c>
      <c r="AX4" s="54" t="s">
        <v>195</v>
      </c>
      <c r="AY4" s="54" t="s">
        <v>196</v>
      </c>
      <c r="AZ4" s="54" t="s">
        <v>197</v>
      </c>
      <c r="BA4" s="54" t="s">
        <v>198</v>
      </c>
      <c r="BB4" s="54" t="s">
        <v>199</v>
      </c>
      <c r="BC4" s="54" t="s">
        <v>200</v>
      </c>
      <c r="BD4" s="54" t="s">
        <v>201</v>
      </c>
      <c r="BE4" s="54" t="s">
        <v>202</v>
      </c>
      <c r="BF4" s="54" t="s">
        <v>203</v>
      </c>
      <c r="BG4" s="54" t="s">
        <v>204</v>
      </c>
      <c r="BH4" s="54" t="s">
        <v>205</v>
      </c>
      <c r="BI4" s="54" t="s">
        <v>258</v>
      </c>
      <c r="BJ4" s="54" t="s">
        <v>206</v>
      </c>
      <c r="BK4" s="54" t="s">
        <v>207</v>
      </c>
      <c r="BL4" s="54" t="s">
        <v>208</v>
      </c>
      <c r="BM4" s="54" t="s">
        <v>209</v>
      </c>
      <c r="BN4" s="54" t="s">
        <v>210</v>
      </c>
      <c r="BO4" s="54" t="s">
        <v>211</v>
      </c>
      <c r="BP4" s="54" t="s">
        <v>212</v>
      </c>
      <c r="BQ4" s="54" t="s">
        <v>213</v>
      </c>
      <c r="BR4" s="54" t="s">
        <v>214</v>
      </c>
      <c r="BS4" s="54" t="s">
        <v>216</v>
      </c>
      <c r="BT4" s="54" t="s">
        <v>220</v>
      </c>
      <c r="BU4" s="54" t="s">
        <v>221</v>
      </c>
      <c r="BV4" s="54" t="s">
        <v>222</v>
      </c>
      <c r="BW4" s="54" t="s">
        <v>223</v>
      </c>
      <c r="BX4" s="54" t="s">
        <v>217</v>
      </c>
      <c r="BY4" s="54" t="s">
        <v>218</v>
      </c>
      <c r="BZ4" s="54" t="s">
        <v>224</v>
      </c>
      <c r="CA4" s="54" t="s">
        <v>225</v>
      </c>
      <c r="CB4" s="54" t="s">
        <v>259</v>
      </c>
      <c r="CC4" s="54" t="s">
        <v>260</v>
      </c>
      <c r="CD4" s="54" t="s">
        <v>219</v>
      </c>
      <c r="CE4" s="54" t="s">
        <v>261</v>
      </c>
      <c r="CF4" s="54"/>
      <c r="CG4" s="54"/>
      <c r="CH4" s="54"/>
      <c r="CI4" s="54"/>
      <c r="CJ4" s="54"/>
      <c r="CK4" s="54"/>
    </row>
    <row r="5" spans="1:89" ht="25.1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5" t="s">
        <v>228</v>
      </c>
      <c r="L5" s="55" t="s">
        <v>229</v>
      </c>
      <c r="M5" s="55" t="s">
        <v>230</v>
      </c>
      <c r="N5" s="55" t="s">
        <v>231</v>
      </c>
      <c r="O5" s="55" t="s">
        <v>232</v>
      </c>
      <c r="P5" s="55" t="s">
        <v>233</v>
      </c>
      <c r="Q5" s="55" t="s">
        <v>234</v>
      </c>
      <c r="R5" s="55" t="s">
        <v>235</v>
      </c>
      <c r="S5" s="55" t="s">
        <v>236</v>
      </c>
      <c r="T5" s="55" t="s">
        <v>237</v>
      </c>
      <c r="U5" s="55" t="s">
        <v>239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</row>
    <row r="6" spans="1:89" ht="13.7" customHeight="1" x14ac:dyDescent="0.2">
      <c r="A6" s="55"/>
      <c r="B6" s="55" t="s">
        <v>240</v>
      </c>
      <c r="C6" s="55" t="s">
        <v>241</v>
      </c>
      <c r="D6" s="55" t="s">
        <v>242</v>
      </c>
      <c r="E6" s="55" t="s">
        <v>243</v>
      </c>
      <c r="F6" s="57">
        <v>2</v>
      </c>
      <c r="G6" s="57">
        <v>2</v>
      </c>
      <c r="H6" s="57">
        <v>2</v>
      </c>
      <c r="I6" s="57">
        <v>3</v>
      </c>
      <c r="J6" s="57">
        <v>3</v>
      </c>
      <c r="K6" s="57">
        <v>2</v>
      </c>
      <c r="L6" s="57">
        <v>2</v>
      </c>
      <c r="M6" s="57">
        <v>2</v>
      </c>
      <c r="N6" s="57">
        <v>2</v>
      </c>
      <c r="O6" s="57">
        <v>2</v>
      </c>
      <c r="P6" s="57">
        <v>2</v>
      </c>
      <c r="Q6" s="57">
        <v>2</v>
      </c>
      <c r="R6" s="57">
        <v>2</v>
      </c>
      <c r="S6" s="57">
        <v>1</v>
      </c>
      <c r="T6" s="57">
        <v>1</v>
      </c>
      <c r="U6" s="57">
        <v>3</v>
      </c>
      <c r="V6" s="57">
        <v>3</v>
      </c>
      <c r="W6" s="57">
        <v>2</v>
      </c>
      <c r="X6" s="57">
        <v>3</v>
      </c>
      <c r="Y6" s="57">
        <v>2</v>
      </c>
      <c r="Z6" s="57">
        <v>1</v>
      </c>
      <c r="AA6" s="57">
        <v>1</v>
      </c>
      <c r="AB6" s="57">
        <v>1</v>
      </c>
      <c r="AC6" s="57">
        <v>1</v>
      </c>
      <c r="AD6" s="57">
        <v>1</v>
      </c>
      <c r="AE6" s="57">
        <v>1</v>
      </c>
      <c r="AF6" s="57">
        <v>1</v>
      </c>
      <c r="AG6" s="57">
        <v>1</v>
      </c>
      <c r="AH6" s="57">
        <v>1</v>
      </c>
      <c r="AI6" s="57">
        <v>1</v>
      </c>
      <c r="AJ6" s="57">
        <v>1</v>
      </c>
      <c r="AK6" s="57">
        <v>1</v>
      </c>
      <c r="AL6" s="57">
        <v>1</v>
      </c>
      <c r="AM6" s="57">
        <v>1</v>
      </c>
      <c r="AN6" s="57">
        <v>1</v>
      </c>
      <c r="AO6" s="57">
        <v>1</v>
      </c>
      <c r="AP6" s="57">
        <v>1</v>
      </c>
      <c r="AQ6" s="57">
        <v>1</v>
      </c>
      <c r="AR6" s="57">
        <v>1</v>
      </c>
      <c r="AS6" s="57">
        <v>1</v>
      </c>
      <c r="AT6" s="57">
        <v>3</v>
      </c>
      <c r="AU6" s="57">
        <v>3</v>
      </c>
      <c r="AV6" s="57">
        <v>3</v>
      </c>
      <c r="AW6" s="57">
        <v>2</v>
      </c>
      <c r="AX6" s="57">
        <v>3</v>
      </c>
      <c r="AY6" s="57">
        <v>3</v>
      </c>
      <c r="AZ6" s="57">
        <v>1</v>
      </c>
      <c r="BA6" s="57">
        <v>2</v>
      </c>
      <c r="BB6" s="57">
        <v>3</v>
      </c>
      <c r="BC6" s="57">
        <v>2</v>
      </c>
      <c r="BD6" s="57">
        <v>3</v>
      </c>
      <c r="BE6" s="57">
        <v>2</v>
      </c>
      <c r="BF6" s="57">
        <v>3</v>
      </c>
      <c r="BG6" s="57">
        <v>2</v>
      </c>
      <c r="BH6" s="57">
        <v>3</v>
      </c>
      <c r="BI6" s="57">
        <v>2</v>
      </c>
      <c r="BJ6" s="57">
        <v>3</v>
      </c>
      <c r="BK6" s="57">
        <v>2</v>
      </c>
      <c r="BL6" s="57">
        <v>2</v>
      </c>
      <c r="BM6" s="57">
        <v>1</v>
      </c>
      <c r="BN6" s="57">
        <v>1</v>
      </c>
      <c r="BO6" s="57">
        <v>3</v>
      </c>
      <c r="BP6" s="57">
        <v>3</v>
      </c>
      <c r="BQ6" s="57">
        <v>2</v>
      </c>
      <c r="BR6" s="57">
        <v>2</v>
      </c>
      <c r="BS6" s="57">
        <v>2</v>
      </c>
      <c r="BT6" s="57">
        <v>2</v>
      </c>
      <c r="BU6" s="57">
        <v>2</v>
      </c>
      <c r="BV6" s="57">
        <v>2</v>
      </c>
      <c r="BW6" s="57">
        <v>2</v>
      </c>
      <c r="BX6" s="57">
        <v>2</v>
      </c>
      <c r="BY6" s="57">
        <v>2</v>
      </c>
      <c r="BZ6" s="57">
        <v>2</v>
      </c>
      <c r="CA6" s="57">
        <v>2</v>
      </c>
      <c r="CB6" s="57">
        <v>2</v>
      </c>
      <c r="CC6" s="57">
        <v>2</v>
      </c>
      <c r="CD6" s="57">
        <v>2</v>
      </c>
      <c r="CE6" s="57">
        <v>2</v>
      </c>
      <c r="CF6" s="55"/>
      <c r="CG6" s="55"/>
      <c r="CH6" s="55"/>
      <c r="CI6" s="58" t="s">
        <v>244</v>
      </c>
      <c r="CJ6" s="58" t="s">
        <v>245</v>
      </c>
      <c r="CK6" s="55"/>
    </row>
    <row r="7" spans="1:89" ht="21.6" customHeight="1" x14ac:dyDescent="0.2">
      <c r="A7" s="59" t="s">
        <v>262</v>
      </c>
    </row>
    <row r="8" spans="1:89" ht="21.6" customHeight="1" x14ac:dyDescent="0.2">
      <c r="A8" s="60">
        <v>1</v>
      </c>
      <c r="B8" s="60">
        <v>2221868734</v>
      </c>
      <c r="C8" s="61" t="s">
        <v>263</v>
      </c>
      <c r="D8" s="61" t="s">
        <v>264</v>
      </c>
      <c r="E8" s="61" t="s">
        <v>14</v>
      </c>
      <c r="F8" s="62">
        <v>8</v>
      </c>
      <c r="G8" s="62">
        <v>5.6</v>
      </c>
      <c r="H8" s="62">
        <v>6.1</v>
      </c>
      <c r="I8" s="62">
        <v>8</v>
      </c>
      <c r="J8" s="62">
        <v>5.8</v>
      </c>
      <c r="K8" s="62">
        <v>7.2</v>
      </c>
      <c r="L8" s="62" t="s">
        <v>25</v>
      </c>
      <c r="M8" s="62" t="s">
        <v>25</v>
      </c>
      <c r="N8" s="62" t="s">
        <v>25</v>
      </c>
      <c r="O8" s="62">
        <v>6.6</v>
      </c>
      <c r="P8" s="62">
        <v>9.1999999999999993</v>
      </c>
      <c r="Q8" s="62" t="s">
        <v>25</v>
      </c>
      <c r="R8" s="62" t="s">
        <v>25</v>
      </c>
      <c r="S8" s="62">
        <v>8.8000000000000007</v>
      </c>
      <c r="T8" s="62">
        <v>8.6999999999999993</v>
      </c>
      <c r="U8" s="62">
        <v>6.9</v>
      </c>
      <c r="V8" s="62">
        <v>8.3000000000000007</v>
      </c>
      <c r="W8" s="62">
        <v>5.6</v>
      </c>
      <c r="X8" s="62">
        <v>8.1</v>
      </c>
      <c r="Y8" s="62">
        <v>7.5</v>
      </c>
      <c r="Z8" s="62">
        <v>8.1999999999999993</v>
      </c>
      <c r="AA8" s="62">
        <v>8.3000000000000007</v>
      </c>
      <c r="AB8" s="62">
        <v>6.9</v>
      </c>
      <c r="AC8" s="62">
        <v>7.5</v>
      </c>
      <c r="AD8" s="62">
        <v>5.4</v>
      </c>
      <c r="AE8" s="62">
        <v>6.3</v>
      </c>
      <c r="AF8" s="62">
        <v>5.6</v>
      </c>
      <c r="AG8" s="62">
        <v>6.4</v>
      </c>
      <c r="AH8" s="62">
        <v>6.6</v>
      </c>
      <c r="AI8" s="62">
        <v>5.4</v>
      </c>
      <c r="AJ8" s="62">
        <v>5.9</v>
      </c>
      <c r="AK8" s="62">
        <v>6</v>
      </c>
      <c r="AL8" s="62">
        <v>5.4</v>
      </c>
      <c r="AM8" s="62">
        <v>7.4</v>
      </c>
      <c r="AN8" s="62">
        <v>5.6</v>
      </c>
      <c r="AO8" s="62">
        <v>7.8</v>
      </c>
      <c r="AP8" s="62" t="s">
        <v>25</v>
      </c>
      <c r="AQ8" s="62" t="s">
        <v>25</v>
      </c>
      <c r="AR8" s="62" t="s">
        <v>25</v>
      </c>
      <c r="AS8" s="62" t="s">
        <v>25</v>
      </c>
      <c r="AT8" s="62">
        <v>4.9000000000000004</v>
      </c>
      <c r="AU8" s="62">
        <v>5</v>
      </c>
      <c r="AV8" s="62">
        <v>6.4</v>
      </c>
      <c r="AW8" s="62">
        <v>6.8</v>
      </c>
      <c r="AX8" s="62">
        <v>6.8</v>
      </c>
      <c r="AY8" s="62">
        <v>7.1</v>
      </c>
      <c r="AZ8" s="62">
        <v>8.6999999999999993</v>
      </c>
      <c r="BA8" s="62">
        <v>5.9</v>
      </c>
      <c r="BB8" s="62">
        <v>5.2</v>
      </c>
      <c r="BC8" s="62">
        <v>8.1999999999999993</v>
      </c>
      <c r="BD8" s="62">
        <v>5.3</v>
      </c>
      <c r="BE8" s="62">
        <v>6.3</v>
      </c>
      <c r="BF8" s="62">
        <v>8.1999999999999993</v>
      </c>
      <c r="BG8" s="62">
        <v>7.3</v>
      </c>
      <c r="BH8" s="62">
        <v>6.3</v>
      </c>
      <c r="BI8" s="62">
        <v>8</v>
      </c>
      <c r="BJ8" s="62">
        <v>8.1999999999999993</v>
      </c>
      <c r="BK8" s="62">
        <v>7.6</v>
      </c>
      <c r="BL8" s="62">
        <v>9.5</v>
      </c>
      <c r="BM8" s="62">
        <v>9.4</v>
      </c>
      <c r="BN8" s="62">
        <v>8.1</v>
      </c>
      <c r="BO8" s="62">
        <v>6.3</v>
      </c>
      <c r="BP8" s="62">
        <v>5.7</v>
      </c>
      <c r="BQ8" s="62">
        <v>6.1</v>
      </c>
      <c r="BR8" s="62">
        <v>7</v>
      </c>
      <c r="BS8" s="62">
        <v>6.7</v>
      </c>
      <c r="BT8" s="62">
        <v>8.1999999999999993</v>
      </c>
      <c r="BU8" s="62">
        <v>7.5</v>
      </c>
      <c r="BV8" s="62">
        <v>6.5</v>
      </c>
      <c r="BW8" s="62">
        <v>8.3000000000000007</v>
      </c>
      <c r="BX8" s="62">
        <v>7.5</v>
      </c>
      <c r="BY8" s="62">
        <v>8.8000000000000007</v>
      </c>
      <c r="BZ8" s="62">
        <v>7.8</v>
      </c>
      <c r="CA8" s="62">
        <v>6.5</v>
      </c>
      <c r="CB8" s="62" t="s">
        <v>25</v>
      </c>
      <c r="CC8" s="62" t="s">
        <v>25</v>
      </c>
      <c r="CD8" s="62">
        <v>7.2</v>
      </c>
      <c r="CE8" s="62" t="s">
        <v>25</v>
      </c>
      <c r="CF8" s="62">
        <v>128</v>
      </c>
      <c r="CG8" s="62">
        <v>0</v>
      </c>
      <c r="CH8" s="63">
        <v>0</v>
      </c>
      <c r="CI8" s="62">
        <v>6.94</v>
      </c>
      <c r="CJ8" s="62">
        <v>2.81</v>
      </c>
      <c r="CK8" s="62"/>
    </row>
    <row r="9" spans="1:89" ht="21.6" customHeight="1" x14ac:dyDescent="0.2">
      <c r="A9" s="60">
        <v>2</v>
      </c>
      <c r="B9" s="60">
        <v>2220865950</v>
      </c>
      <c r="C9" s="61" t="s">
        <v>247</v>
      </c>
      <c r="D9" s="61" t="s">
        <v>265</v>
      </c>
      <c r="E9" s="61" t="s">
        <v>21</v>
      </c>
      <c r="F9" s="62">
        <v>8.1999999999999993</v>
      </c>
      <c r="G9" s="62">
        <v>6.8</v>
      </c>
      <c r="H9" s="62">
        <v>7.9</v>
      </c>
      <c r="I9" s="62">
        <v>7</v>
      </c>
      <c r="J9" s="62">
        <v>6.6</v>
      </c>
      <c r="K9" s="62">
        <v>8.6</v>
      </c>
      <c r="L9" s="62" t="s">
        <v>25</v>
      </c>
      <c r="M9" s="62" t="s">
        <v>25</v>
      </c>
      <c r="N9" s="62" t="s">
        <v>25</v>
      </c>
      <c r="O9" s="62" t="s">
        <v>25</v>
      </c>
      <c r="P9" s="62">
        <v>7.4</v>
      </c>
      <c r="Q9" s="62">
        <v>7.5</v>
      </c>
      <c r="R9" s="62" t="s">
        <v>25</v>
      </c>
      <c r="S9" s="62">
        <v>8.1999999999999993</v>
      </c>
      <c r="T9" s="62">
        <v>9.4</v>
      </c>
      <c r="U9" s="62">
        <v>7.8</v>
      </c>
      <c r="V9" s="62">
        <v>6.9</v>
      </c>
      <c r="W9" s="62">
        <v>6</v>
      </c>
      <c r="X9" s="62">
        <v>7.7</v>
      </c>
      <c r="Y9" s="62">
        <v>9.1999999999999993</v>
      </c>
      <c r="Z9" s="62">
        <v>5.8</v>
      </c>
      <c r="AA9" s="62">
        <v>7.3</v>
      </c>
      <c r="AB9" s="62">
        <v>9</v>
      </c>
      <c r="AC9" s="62">
        <v>4.5999999999999996</v>
      </c>
      <c r="AD9" s="62">
        <v>5.7</v>
      </c>
      <c r="AE9" s="62">
        <v>4.8</v>
      </c>
      <c r="AF9" s="62">
        <v>6.5</v>
      </c>
      <c r="AG9" s="62">
        <v>5</v>
      </c>
      <c r="AH9" s="62">
        <v>5</v>
      </c>
      <c r="AI9" s="62">
        <v>5.6</v>
      </c>
      <c r="AJ9" s="62">
        <v>5.8</v>
      </c>
      <c r="AK9" s="62">
        <v>4.5</v>
      </c>
      <c r="AL9" s="62">
        <v>6.3</v>
      </c>
      <c r="AM9" s="62">
        <v>8.1</v>
      </c>
      <c r="AN9" s="62">
        <v>5.5</v>
      </c>
      <c r="AO9" s="62">
        <v>4.9000000000000004</v>
      </c>
      <c r="AP9" s="62" t="s">
        <v>25</v>
      </c>
      <c r="AQ9" s="62" t="s">
        <v>25</v>
      </c>
      <c r="AR9" s="62" t="s">
        <v>25</v>
      </c>
      <c r="AS9" s="62" t="s">
        <v>25</v>
      </c>
      <c r="AT9" s="62">
        <v>6.4</v>
      </c>
      <c r="AU9" s="62">
        <v>5.2</v>
      </c>
      <c r="AV9" s="62">
        <v>6.6</v>
      </c>
      <c r="AW9" s="62">
        <v>5.7</v>
      </c>
      <c r="AX9" s="62">
        <v>5.0999999999999996</v>
      </c>
      <c r="AY9" s="62">
        <v>6.3</v>
      </c>
      <c r="AZ9" s="62">
        <v>8.8000000000000007</v>
      </c>
      <c r="BA9" s="62">
        <v>7</v>
      </c>
      <c r="BB9" s="62">
        <v>5.4</v>
      </c>
      <c r="BC9" s="62">
        <v>8.6</v>
      </c>
      <c r="BD9" s="62">
        <v>4.2</v>
      </c>
      <c r="BE9" s="62">
        <v>6.9</v>
      </c>
      <c r="BF9" s="62">
        <v>7</v>
      </c>
      <c r="BG9" s="62">
        <v>6.8</v>
      </c>
      <c r="BH9" s="62">
        <v>6.5</v>
      </c>
      <c r="BI9" s="62">
        <v>7.4</v>
      </c>
      <c r="BJ9" s="62">
        <v>8.3000000000000007</v>
      </c>
      <c r="BK9" s="62">
        <v>7.3</v>
      </c>
      <c r="BL9" s="62">
        <v>6.7</v>
      </c>
      <c r="BM9" s="62">
        <v>9</v>
      </c>
      <c r="BN9" s="62">
        <v>8.1</v>
      </c>
      <c r="BO9" s="62">
        <v>6.7</v>
      </c>
      <c r="BP9" s="62">
        <v>6.9</v>
      </c>
      <c r="BQ9" s="62">
        <v>5.7</v>
      </c>
      <c r="BR9" s="62">
        <v>6.9</v>
      </c>
      <c r="BS9" s="62">
        <v>5.7</v>
      </c>
      <c r="BT9" s="62">
        <v>7.7</v>
      </c>
      <c r="BU9" s="62">
        <v>6.5</v>
      </c>
      <c r="BV9" s="62">
        <v>7.9</v>
      </c>
      <c r="BW9" s="62">
        <v>4.7</v>
      </c>
      <c r="BX9" s="62">
        <v>6.6</v>
      </c>
      <c r="BY9" s="62">
        <v>7.7</v>
      </c>
      <c r="BZ9" s="62">
        <v>8.3000000000000007</v>
      </c>
      <c r="CA9" s="62">
        <v>6.2</v>
      </c>
      <c r="CB9" s="62" t="s">
        <v>25</v>
      </c>
      <c r="CC9" s="62" t="s">
        <v>25</v>
      </c>
      <c r="CD9" s="62">
        <v>6.3</v>
      </c>
      <c r="CE9" s="62" t="s">
        <v>25</v>
      </c>
      <c r="CF9" s="62">
        <v>128</v>
      </c>
      <c r="CG9" s="62">
        <v>0</v>
      </c>
      <c r="CH9" s="63">
        <v>0</v>
      </c>
      <c r="CI9" s="62">
        <v>6.8</v>
      </c>
      <c r="CJ9" s="62">
        <v>2.73</v>
      </c>
      <c r="CK9" s="62"/>
    </row>
    <row r="10" spans="1:89" ht="21.6" customHeight="1" x14ac:dyDescent="0.2">
      <c r="A10" s="60">
        <v>3</v>
      </c>
      <c r="B10" s="60">
        <v>2220863800</v>
      </c>
      <c r="C10" s="61" t="s">
        <v>266</v>
      </c>
      <c r="D10" s="61" t="s">
        <v>267</v>
      </c>
      <c r="E10" s="61" t="s">
        <v>27</v>
      </c>
      <c r="F10" s="62">
        <v>8</v>
      </c>
      <c r="G10" s="62">
        <v>7.3</v>
      </c>
      <c r="H10" s="62">
        <v>8.1999999999999993</v>
      </c>
      <c r="I10" s="62">
        <v>8.4</v>
      </c>
      <c r="J10" s="62">
        <v>7.6</v>
      </c>
      <c r="K10" s="62">
        <v>8.6</v>
      </c>
      <c r="L10" s="62" t="s">
        <v>25</v>
      </c>
      <c r="M10" s="62" t="s">
        <v>25</v>
      </c>
      <c r="N10" s="62" t="s">
        <v>25</v>
      </c>
      <c r="O10" s="62" t="s">
        <v>25</v>
      </c>
      <c r="P10" s="62">
        <v>8.8000000000000007</v>
      </c>
      <c r="Q10" s="62">
        <v>6.6</v>
      </c>
      <c r="R10" s="62" t="s">
        <v>25</v>
      </c>
      <c r="S10" s="62">
        <v>8.3000000000000007</v>
      </c>
      <c r="T10" s="62">
        <v>7.8</v>
      </c>
      <c r="U10" s="62">
        <v>7</v>
      </c>
      <c r="V10" s="62">
        <v>8</v>
      </c>
      <c r="W10" s="62">
        <v>7.6</v>
      </c>
      <c r="X10" s="62">
        <v>8.4</v>
      </c>
      <c r="Y10" s="62">
        <v>7.6</v>
      </c>
      <c r="Z10" s="62">
        <v>5.6</v>
      </c>
      <c r="AA10" s="62">
        <v>7.4</v>
      </c>
      <c r="AB10" s="62">
        <v>8.1</v>
      </c>
      <c r="AC10" s="62">
        <v>6.6</v>
      </c>
      <c r="AD10" s="62">
        <v>6.7</v>
      </c>
      <c r="AE10" s="62">
        <v>4.9000000000000004</v>
      </c>
      <c r="AF10" s="62">
        <v>5.7</v>
      </c>
      <c r="AG10" s="62">
        <v>6.1</v>
      </c>
      <c r="AH10" s="62">
        <v>5.3</v>
      </c>
      <c r="AI10" s="62">
        <v>6.7</v>
      </c>
      <c r="AJ10" s="62">
        <v>5.7</v>
      </c>
      <c r="AK10" s="62">
        <v>6.6</v>
      </c>
      <c r="AL10" s="62">
        <v>5.6</v>
      </c>
      <c r="AM10" s="62">
        <v>5.9</v>
      </c>
      <c r="AN10" s="62">
        <v>6.9</v>
      </c>
      <c r="AO10" s="62">
        <v>7.7</v>
      </c>
      <c r="AP10" s="62" t="s">
        <v>25</v>
      </c>
      <c r="AQ10" s="62" t="s">
        <v>25</v>
      </c>
      <c r="AR10" s="62" t="s">
        <v>25</v>
      </c>
      <c r="AS10" s="62" t="s">
        <v>25</v>
      </c>
      <c r="AT10" s="62">
        <v>5.8</v>
      </c>
      <c r="AU10" s="62">
        <v>4.8</v>
      </c>
      <c r="AV10" s="62">
        <v>5.9</v>
      </c>
      <c r="AW10" s="62">
        <v>7</v>
      </c>
      <c r="AX10" s="62">
        <v>7.9</v>
      </c>
      <c r="AY10" s="62">
        <v>7.7</v>
      </c>
      <c r="AZ10" s="62">
        <v>8.1999999999999993</v>
      </c>
      <c r="BA10" s="62">
        <v>5</v>
      </c>
      <c r="BB10" s="62">
        <v>4.0999999999999996</v>
      </c>
      <c r="BC10" s="62">
        <v>6.8</v>
      </c>
      <c r="BD10" s="62">
        <v>7.5</v>
      </c>
      <c r="BE10" s="62">
        <v>7.4</v>
      </c>
      <c r="BF10" s="62">
        <v>6.9</v>
      </c>
      <c r="BG10" s="62">
        <v>7.7</v>
      </c>
      <c r="BH10" s="62">
        <v>8.8000000000000007</v>
      </c>
      <c r="BI10" s="62">
        <v>8.3000000000000007</v>
      </c>
      <c r="BJ10" s="62">
        <v>7.9</v>
      </c>
      <c r="BK10" s="62">
        <v>6.2</v>
      </c>
      <c r="BL10" s="62">
        <v>9.6999999999999993</v>
      </c>
      <c r="BM10" s="62">
        <v>8.6</v>
      </c>
      <c r="BN10" s="62">
        <v>8.1</v>
      </c>
      <c r="BO10" s="62">
        <v>6.8</v>
      </c>
      <c r="BP10" s="62">
        <v>8.1999999999999993</v>
      </c>
      <c r="BQ10" s="62">
        <v>7.2</v>
      </c>
      <c r="BR10" s="62">
        <v>6.6</v>
      </c>
      <c r="BS10" s="62">
        <v>5.8</v>
      </c>
      <c r="BT10" s="62">
        <v>7.5</v>
      </c>
      <c r="BU10" s="62">
        <v>7.3</v>
      </c>
      <c r="BV10" s="62">
        <v>7.4</v>
      </c>
      <c r="BW10" s="62">
        <v>5.8</v>
      </c>
      <c r="BX10" s="62">
        <v>7.6</v>
      </c>
      <c r="BY10" s="62">
        <v>7.8</v>
      </c>
      <c r="BZ10" s="62">
        <v>8.3000000000000007</v>
      </c>
      <c r="CA10" s="62">
        <v>6.7</v>
      </c>
      <c r="CB10" s="62" t="s">
        <v>25</v>
      </c>
      <c r="CC10" s="62" t="s">
        <v>25</v>
      </c>
      <c r="CD10" s="62">
        <v>8.1999999999999993</v>
      </c>
      <c r="CE10" s="62" t="s">
        <v>25</v>
      </c>
      <c r="CF10" s="62">
        <v>128</v>
      </c>
      <c r="CG10" s="62">
        <v>0</v>
      </c>
      <c r="CH10" s="63">
        <v>0</v>
      </c>
      <c r="CI10" s="62">
        <v>7.15</v>
      </c>
      <c r="CJ10" s="62">
        <v>2.94</v>
      </c>
      <c r="CK10" s="62"/>
    </row>
    <row r="11" spans="1:89" ht="21.6" customHeight="1" x14ac:dyDescent="0.2">
      <c r="A11" s="60">
        <v>4</v>
      </c>
      <c r="B11" s="60">
        <v>2120867342</v>
      </c>
      <c r="C11" s="61" t="s">
        <v>268</v>
      </c>
      <c r="D11" s="61" t="s">
        <v>269</v>
      </c>
      <c r="E11" s="61" t="s">
        <v>30</v>
      </c>
      <c r="F11" s="62">
        <v>7.1</v>
      </c>
      <c r="G11" s="62">
        <v>7.2</v>
      </c>
      <c r="H11" s="62">
        <v>5.7</v>
      </c>
      <c r="I11" s="62">
        <v>6.1</v>
      </c>
      <c r="J11" s="62">
        <v>5</v>
      </c>
      <c r="K11" s="62">
        <v>6.5</v>
      </c>
      <c r="L11" s="62" t="s">
        <v>25</v>
      </c>
      <c r="M11" s="62" t="s">
        <v>25</v>
      </c>
      <c r="N11" s="62" t="s">
        <v>25</v>
      </c>
      <c r="O11" s="62" t="s">
        <v>25</v>
      </c>
      <c r="P11" s="62" t="s">
        <v>25</v>
      </c>
      <c r="Q11" s="62">
        <v>8.6</v>
      </c>
      <c r="R11" s="62">
        <v>8.6</v>
      </c>
      <c r="S11" s="62">
        <v>8.1999999999999993</v>
      </c>
      <c r="T11" s="62">
        <v>8.4</v>
      </c>
      <c r="U11" s="62">
        <v>6.5</v>
      </c>
      <c r="V11" s="62">
        <v>8.9</v>
      </c>
      <c r="W11" s="62">
        <v>5.8</v>
      </c>
      <c r="X11" s="62">
        <v>8.8000000000000007</v>
      </c>
      <c r="Y11" s="62">
        <v>9.1999999999999993</v>
      </c>
      <c r="Z11" s="62" t="s">
        <v>270</v>
      </c>
      <c r="AA11" s="62">
        <v>6.8</v>
      </c>
      <c r="AB11" s="62">
        <v>5.8</v>
      </c>
      <c r="AC11" s="62">
        <v>6.7</v>
      </c>
      <c r="AD11" s="62">
        <v>4.5999999999999996</v>
      </c>
      <c r="AE11" s="62">
        <v>6.6</v>
      </c>
      <c r="AF11" s="62">
        <v>6.7</v>
      </c>
      <c r="AG11" s="62">
        <v>5.4</v>
      </c>
      <c r="AH11" s="62">
        <v>6.3</v>
      </c>
      <c r="AI11" s="62">
        <v>8.3000000000000007</v>
      </c>
      <c r="AJ11" s="62">
        <v>6.8</v>
      </c>
      <c r="AK11" s="62">
        <v>6.3</v>
      </c>
      <c r="AL11" s="62">
        <v>6.5</v>
      </c>
      <c r="AM11" s="62">
        <v>5.9</v>
      </c>
      <c r="AN11" s="62">
        <v>5.8</v>
      </c>
      <c r="AO11" s="62">
        <v>7.4</v>
      </c>
      <c r="AP11" s="62" t="s">
        <v>25</v>
      </c>
      <c r="AQ11" s="62" t="s">
        <v>25</v>
      </c>
      <c r="AR11" s="62">
        <v>6.2</v>
      </c>
      <c r="AS11" s="62" t="s">
        <v>25</v>
      </c>
      <c r="AT11" s="62">
        <v>6.5</v>
      </c>
      <c r="AU11" s="62">
        <v>9.6</v>
      </c>
      <c r="AV11" s="62">
        <v>6.4</v>
      </c>
      <c r="AW11" s="62">
        <v>5.0999999999999996</v>
      </c>
      <c r="AX11" s="62">
        <v>5.5</v>
      </c>
      <c r="AY11" s="62">
        <v>5.9</v>
      </c>
      <c r="AZ11" s="62">
        <v>7</v>
      </c>
      <c r="BA11" s="62">
        <v>6.3</v>
      </c>
      <c r="BB11" s="62">
        <v>9.1</v>
      </c>
      <c r="BC11" s="62">
        <v>4.0999999999999996</v>
      </c>
      <c r="BD11" s="62">
        <v>6.4</v>
      </c>
      <c r="BE11" s="62">
        <v>5.2</v>
      </c>
      <c r="BF11" s="62">
        <v>7.9</v>
      </c>
      <c r="BG11" s="62">
        <v>5.2</v>
      </c>
      <c r="BH11" s="62">
        <v>5.4</v>
      </c>
      <c r="BI11" s="62">
        <v>7.3</v>
      </c>
      <c r="BJ11" s="62">
        <v>7.4</v>
      </c>
      <c r="BK11" s="62">
        <v>7.9</v>
      </c>
      <c r="BL11" s="62">
        <v>9.1999999999999993</v>
      </c>
      <c r="BM11" s="62">
        <v>8.6</v>
      </c>
      <c r="BN11" s="62">
        <v>8.1999999999999993</v>
      </c>
      <c r="BO11" s="62">
        <v>6</v>
      </c>
      <c r="BP11" s="62">
        <v>8.8000000000000007</v>
      </c>
      <c r="BQ11" s="62">
        <v>6.8</v>
      </c>
      <c r="BR11" s="62">
        <v>6.3</v>
      </c>
      <c r="BS11" s="62">
        <v>4.5999999999999996</v>
      </c>
      <c r="BT11" s="62">
        <v>8.1999999999999993</v>
      </c>
      <c r="BU11" s="62">
        <v>6.7</v>
      </c>
      <c r="BV11" s="62">
        <v>8.8000000000000007</v>
      </c>
      <c r="BW11" s="62">
        <v>6</v>
      </c>
      <c r="BX11" s="62">
        <v>8.3000000000000007</v>
      </c>
      <c r="BY11" s="62">
        <v>8</v>
      </c>
      <c r="BZ11" s="62">
        <v>7.4</v>
      </c>
      <c r="CA11" s="62">
        <v>7.5</v>
      </c>
      <c r="CB11" s="62" t="s">
        <v>25</v>
      </c>
      <c r="CC11" s="62" t="s">
        <v>25</v>
      </c>
      <c r="CD11" s="62">
        <v>7.8</v>
      </c>
      <c r="CE11" s="62" t="s">
        <v>25</v>
      </c>
      <c r="CF11" s="62">
        <v>129</v>
      </c>
      <c r="CG11" s="62">
        <v>0</v>
      </c>
      <c r="CH11" s="63">
        <v>0</v>
      </c>
      <c r="CI11" s="62">
        <v>6.98</v>
      </c>
      <c r="CJ11" s="62">
        <v>2.82</v>
      </c>
      <c r="CK11" s="62"/>
    </row>
    <row r="12" spans="1:89" ht="21.6" customHeight="1" x14ac:dyDescent="0.2">
      <c r="A12" s="60">
        <v>5</v>
      </c>
      <c r="B12" s="60">
        <v>2220866001</v>
      </c>
      <c r="C12" s="61" t="s">
        <v>271</v>
      </c>
      <c r="D12" s="61" t="s">
        <v>272</v>
      </c>
      <c r="E12" s="61" t="s">
        <v>34</v>
      </c>
      <c r="F12" s="62">
        <v>8.1999999999999993</v>
      </c>
      <c r="G12" s="62">
        <v>7.3</v>
      </c>
      <c r="H12" s="62">
        <v>8.1999999999999993</v>
      </c>
      <c r="I12" s="62">
        <v>7.5</v>
      </c>
      <c r="J12" s="62">
        <v>6.5</v>
      </c>
      <c r="K12" s="62">
        <v>8.5</v>
      </c>
      <c r="L12" s="62" t="s">
        <v>25</v>
      </c>
      <c r="M12" s="62" t="s">
        <v>25</v>
      </c>
      <c r="N12" s="62" t="s">
        <v>25</v>
      </c>
      <c r="O12" s="62" t="s">
        <v>25</v>
      </c>
      <c r="P12" s="62" t="s">
        <v>25</v>
      </c>
      <c r="Q12" s="62">
        <v>6.3</v>
      </c>
      <c r="R12" s="62">
        <v>9.1</v>
      </c>
      <c r="S12" s="62">
        <v>9.5</v>
      </c>
      <c r="T12" s="62">
        <v>9.5</v>
      </c>
      <c r="U12" s="62">
        <v>7.6</v>
      </c>
      <c r="V12" s="62">
        <v>7.3</v>
      </c>
      <c r="W12" s="62">
        <v>6.5</v>
      </c>
      <c r="X12" s="62">
        <v>6</v>
      </c>
      <c r="Y12" s="62">
        <v>8.4</v>
      </c>
      <c r="Z12" s="62">
        <v>6.1</v>
      </c>
      <c r="AA12" s="62">
        <v>4.4000000000000004</v>
      </c>
      <c r="AB12" s="62">
        <v>6.1</v>
      </c>
      <c r="AC12" s="62">
        <v>6.2</v>
      </c>
      <c r="AD12" s="62">
        <v>6</v>
      </c>
      <c r="AE12" s="62">
        <v>7.2</v>
      </c>
      <c r="AF12" s="62">
        <v>6</v>
      </c>
      <c r="AG12" s="62">
        <v>4.9000000000000004</v>
      </c>
      <c r="AH12" s="62">
        <v>6.1</v>
      </c>
      <c r="AI12" s="62">
        <v>4.8</v>
      </c>
      <c r="AJ12" s="62">
        <v>7.5</v>
      </c>
      <c r="AK12" s="62">
        <v>5.9</v>
      </c>
      <c r="AL12" s="62">
        <v>5.0999999999999996</v>
      </c>
      <c r="AM12" s="62">
        <v>6</v>
      </c>
      <c r="AN12" s="62">
        <v>5.4</v>
      </c>
      <c r="AO12" s="62">
        <v>6.1</v>
      </c>
      <c r="AP12" s="62" t="s">
        <v>25</v>
      </c>
      <c r="AQ12" s="62" t="s">
        <v>25</v>
      </c>
      <c r="AR12" s="62" t="s">
        <v>25</v>
      </c>
      <c r="AS12" s="62" t="s">
        <v>25</v>
      </c>
      <c r="AT12" s="62">
        <v>4.8</v>
      </c>
      <c r="AU12" s="62">
        <v>4.7</v>
      </c>
      <c r="AV12" s="62">
        <v>6.9</v>
      </c>
      <c r="AW12" s="62">
        <v>5.8</v>
      </c>
      <c r="AX12" s="62">
        <v>4.2</v>
      </c>
      <c r="AY12" s="62">
        <v>6.1</v>
      </c>
      <c r="AZ12" s="62">
        <v>7.8</v>
      </c>
      <c r="BA12" s="62">
        <v>8.1999999999999993</v>
      </c>
      <c r="BB12" s="62">
        <v>7.4</v>
      </c>
      <c r="BC12" s="62">
        <v>8.3000000000000007</v>
      </c>
      <c r="BD12" s="62">
        <v>6</v>
      </c>
      <c r="BE12" s="62">
        <v>8</v>
      </c>
      <c r="BF12" s="62">
        <v>7.3</v>
      </c>
      <c r="BG12" s="62">
        <v>7.3</v>
      </c>
      <c r="BH12" s="62">
        <v>8.1999999999999993</v>
      </c>
      <c r="BI12" s="62">
        <v>8.1999999999999993</v>
      </c>
      <c r="BJ12" s="62">
        <v>8.9</v>
      </c>
      <c r="BK12" s="62">
        <v>8.1</v>
      </c>
      <c r="BL12" s="62">
        <v>8.6</v>
      </c>
      <c r="BM12" s="62">
        <v>8.5</v>
      </c>
      <c r="BN12" s="62">
        <v>8.1</v>
      </c>
      <c r="BO12" s="62">
        <v>6.1</v>
      </c>
      <c r="BP12" s="62">
        <v>6</v>
      </c>
      <c r="BQ12" s="62">
        <v>6.9</v>
      </c>
      <c r="BR12" s="62">
        <v>6.5</v>
      </c>
      <c r="BS12" s="62">
        <v>7.2</v>
      </c>
      <c r="BT12" s="62">
        <v>8.6</v>
      </c>
      <c r="BU12" s="62">
        <v>7.2</v>
      </c>
      <c r="BV12" s="62">
        <v>7.5</v>
      </c>
      <c r="BW12" s="62">
        <v>6.7</v>
      </c>
      <c r="BX12" s="62">
        <v>6.6</v>
      </c>
      <c r="BY12" s="62">
        <v>8.1</v>
      </c>
      <c r="BZ12" s="62">
        <v>8.6</v>
      </c>
      <c r="CA12" s="62">
        <v>6.6</v>
      </c>
      <c r="CB12" s="62" t="s">
        <v>25</v>
      </c>
      <c r="CC12" s="62" t="s">
        <v>25</v>
      </c>
      <c r="CD12" s="62">
        <v>8</v>
      </c>
      <c r="CE12" s="62" t="s">
        <v>25</v>
      </c>
      <c r="CF12" s="62">
        <v>128</v>
      </c>
      <c r="CG12" s="62">
        <v>0</v>
      </c>
      <c r="CH12" s="63">
        <v>0</v>
      </c>
      <c r="CI12" s="62">
        <v>6.98</v>
      </c>
      <c r="CJ12" s="62">
        <v>2.88</v>
      </c>
      <c r="CK12" s="62"/>
    </row>
    <row r="13" spans="1:89" ht="21.6" customHeight="1" x14ac:dyDescent="0.2">
      <c r="A13" s="60">
        <v>6</v>
      </c>
      <c r="B13" s="60">
        <v>2220868685</v>
      </c>
      <c r="C13" s="61" t="s">
        <v>273</v>
      </c>
      <c r="D13" s="61" t="s">
        <v>274</v>
      </c>
      <c r="E13" s="61" t="s">
        <v>37</v>
      </c>
      <c r="F13" s="62">
        <v>7.5</v>
      </c>
      <c r="G13" s="62">
        <v>7.3</v>
      </c>
      <c r="H13" s="62">
        <v>7</v>
      </c>
      <c r="I13" s="62">
        <v>8.9</v>
      </c>
      <c r="J13" s="62">
        <v>6.4</v>
      </c>
      <c r="K13" s="62">
        <v>8.1999999999999993</v>
      </c>
      <c r="L13" s="62" t="s">
        <v>25</v>
      </c>
      <c r="M13" s="62" t="s">
        <v>25</v>
      </c>
      <c r="N13" s="62" t="s">
        <v>25</v>
      </c>
      <c r="O13" s="62">
        <v>6.5</v>
      </c>
      <c r="P13" s="62" t="s">
        <v>25</v>
      </c>
      <c r="Q13" s="62">
        <v>5.8</v>
      </c>
      <c r="R13" s="62" t="s">
        <v>25</v>
      </c>
      <c r="S13" s="62">
        <v>8.6</v>
      </c>
      <c r="T13" s="62">
        <v>7.5</v>
      </c>
      <c r="U13" s="62">
        <v>5.2</v>
      </c>
      <c r="V13" s="62">
        <v>7.6</v>
      </c>
      <c r="W13" s="62">
        <v>7.3</v>
      </c>
      <c r="X13" s="62">
        <v>7.8</v>
      </c>
      <c r="Y13" s="62">
        <v>6.3</v>
      </c>
      <c r="Z13" s="62">
        <v>6.3</v>
      </c>
      <c r="AA13" s="62">
        <v>4.3</v>
      </c>
      <c r="AB13" s="62">
        <v>7.4</v>
      </c>
      <c r="AC13" s="62">
        <v>7.8</v>
      </c>
      <c r="AD13" s="62">
        <v>6.1</v>
      </c>
      <c r="AE13" s="62">
        <v>4</v>
      </c>
      <c r="AF13" s="62">
        <v>5.5</v>
      </c>
      <c r="AG13" s="62">
        <v>8.5</v>
      </c>
      <c r="AH13" s="62">
        <v>6</v>
      </c>
      <c r="AI13" s="62">
        <v>5.3</v>
      </c>
      <c r="AJ13" s="62">
        <v>6.2</v>
      </c>
      <c r="AK13" s="62">
        <v>6.7</v>
      </c>
      <c r="AL13" s="62">
        <v>4.9000000000000004</v>
      </c>
      <c r="AM13" s="62">
        <v>7.2</v>
      </c>
      <c r="AN13" s="62">
        <v>4.4000000000000004</v>
      </c>
      <c r="AO13" s="62">
        <v>5.7</v>
      </c>
      <c r="AP13" s="62" t="s">
        <v>25</v>
      </c>
      <c r="AQ13" s="62" t="s">
        <v>25</v>
      </c>
      <c r="AR13" s="62" t="s">
        <v>25</v>
      </c>
      <c r="AS13" s="62" t="s">
        <v>25</v>
      </c>
      <c r="AT13" s="62">
        <v>5.2</v>
      </c>
      <c r="AU13" s="62">
        <v>5</v>
      </c>
      <c r="AV13" s="62">
        <v>4.0999999999999996</v>
      </c>
      <c r="AW13" s="62">
        <v>5.7</v>
      </c>
      <c r="AX13" s="62">
        <v>4.9000000000000004</v>
      </c>
      <c r="AY13" s="62">
        <v>7.1</v>
      </c>
      <c r="AZ13" s="62">
        <v>7.9</v>
      </c>
      <c r="BA13" s="62">
        <v>5.5</v>
      </c>
      <c r="BB13" s="62">
        <v>5.4</v>
      </c>
      <c r="BC13" s="62">
        <v>7.8</v>
      </c>
      <c r="BD13" s="62">
        <v>8.3000000000000007</v>
      </c>
      <c r="BE13" s="62">
        <v>7.7</v>
      </c>
      <c r="BF13" s="62">
        <v>7.8</v>
      </c>
      <c r="BG13" s="62">
        <v>8.1</v>
      </c>
      <c r="BH13" s="62">
        <v>6.8</v>
      </c>
      <c r="BI13" s="62">
        <v>8.3000000000000007</v>
      </c>
      <c r="BJ13" s="62">
        <v>6.9</v>
      </c>
      <c r="BK13" s="62">
        <v>7.1</v>
      </c>
      <c r="BL13" s="62">
        <v>9.1999999999999993</v>
      </c>
      <c r="BM13" s="62">
        <v>8</v>
      </c>
      <c r="BN13" s="62">
        <v>9.9</v>
      </c>
      <c r="BO13" s="62">
        <v>5.3</v>
      </c>
      <c r="BP13" s="62">
        <v>7.2</v>
      </c>
      <c r="BQ13" s="62">
        <v>7</v>
      </c>
      <c r="BR13" s="62">
        <v>6.6</v>
      </c>
      <c r="BS13" s="62">
        <v>7.7</v>
      </c>
      <c r="BT13" s="62">
        <v>8</v>
      </c>
      <c r="BU13" s="62">
        <v>7.6</v>
      </c>
      <c r="BV13" s="62">
        <v>7.4</v>
      </c>
      <c r="BW13" s="62">
        <v>5.6</v>
      </c>
      <c r="BX13" s="62">
        <v>6</v>
      </c>
      <c r="BY13" s="62">
        <v>5.6</v>
      </c>
      <c r="BZ13" s="62">
        <v>7.1</v>
      </c>
      <c r="CA13" s="62">
        <v>6.4</v>
      </c>
      <c r="CB13" s="62" t="s">
        <v>25</v>
      </c>
      <c r="CC13" s="62" t="s">
        <v>25</v>
      </c>
      <c r="CD13" s="62">
        <v>7.6</v>
      </c>
      <c r="CE13" s="62" t="s">
        <v>25</v>
      </c>
      <c r="CF13" s="62">
        <v>128</v>
      </c>
      <c r="CG13" s="62">
        <v>0</v>
      </c>
      <c r="CH13" s="63">
        <v>0</v>
      </c>
      <c r="CI13" s="62">
        <v>6.57</v>
      </c>
      <c r="CJ13" s="62">
        <v>2.63</v>
      </c>
      <c r="CK13" s="62"/>
    </row>
    <row r="14" spans="1:89" ht="21.6" customHeight="1" x14ac:dyDescent="0.2">
      <c r="A14" s="60">
        <v>7</v>
      </c>
      <c r="B14" s="60">
        <v>2220863781</v>
      </c>
      <c r="C14" s="61" t="s">
        <v>275</v>
      </c>
      <c r="D14" s="61" t="s">
        <v>276</v>
      </c>
      <c r="E14" s="61" t="s">
        <v>41</v>
      </c>
      <c r="F14" s="62">
        <v>8.3000000000000007</v>
      </c>
      <c r="G14" s="62">
        <v>8.5</v>
      </c>
      <c r="H14" s="62">
        <v>8.3000000000000007</v>
      </c>
      <c r="I14" s="62">
        <v>9.8000000000000007</v>
      </c>
      <c r="J14" s="62">
        <v>8.3000000000000007</v>
      </c>
      <c r="K14" s="62">
        <v>8.6</v>
      </c>
      <c r="L14" s="62" t="s">
        <v>25</v>
      </c>
      <c r="M14" s="62" t="s">
        <v>25</v>
      </c>
      <c r="N14" s="62" t="s">
        <v>25</v>
      </c>
      <c r="O14" s="62" t="s">
        <v>25</v>
      </c>
      <c r="P14" s="62">
        <v>9.1999999999999993</v>
      </c>
      <c r="Q14" s="62">
        <v>8.1</v>
      </c>
      <c r="R14" s="62" t="s">
        <v>25</v>
      </c>
      <c r="S14" s="62">
        <v>9.5</v>
      </c>
      <c r="T14" s="62">
        <v>8.8000000000000007</v>
      </c>
      <c r="U14" s="62">
        <v>7.5</v>
      </c>
      <c r="V14" s="62">
        <v>8.6</v>
      </c>
      <c r="W14" s="62">
        <v>7.4</v>
      </c>
      <c r="X14" s="62">
        <v>6.2</v>
      </c>
      <c r="Y14" s="62">
        <v>9.1999999999999993</v>
      </c>
      <c r="Z14" s="62">
        <v>6.6</v>
      </c>
      <c r="AA14" s="62">
        <v>7.7</v>
      </c>
      <c r="AB14" s="62">
        <v>6.8</v>
      </c>
      <c r="AC14" s="62">
        <v>8.6999999999999993</v>
      </c>
      <c r="AD14" s="62">
        <v>5.5</v>
      </c>
      <c r="AE14" s="62">
        <v>6.1</v>
      </c>
      <c r="AF14" s="62">
        <v>6.8</v>
      </c>
      <c r="AG14" s="62">
        <v>6.7</v>
      </c>
      <c r="AH14" s="62">
        <v>6.4</v>
      </c>
      <c r="AI14" s="62">
        <v>6.5</v>
      </c>
      <c r="AJ14" s="62">
        <v>5.7</v>
      </c>
      <c r="AK14" s="62">
        <v>9.1</v>
      </c>
      <c r="AL14" s="62">
        <v>6.6</v>
      </c>
      <c r="AM14" s="62">
        <v>8.1999999999999993</v>
      </c>
      <c r="AN14" s="62">
        <v>6.4</v>
      </c>
      <c r="AO14" s="62">
        <v>8.1999999999999993</v>
      </c>
      <c r="AP14" s="62" t="s">
        <v>25</v>
      </c>
      <c r="AQ14" s="62" t="s">
        <v>25</v>
      </c>
      <c r="AR14" s="62" t="s">
        <v>25</v>
      </c>
      <c r="AS14" s="62" t="s">
        <v>25</v>
      </c>
      <c r="AT14" s="62">
        <v>8</v>
      </c>
      <c r="AU14" s="62">
        <v>7.9</v>
      </c>
      <c r="AV14" s="62">
        <v>4.7</v>
      </c>
      <c r="AW14" s="62">
        <v>7.5</v>
      </c>
      <c r="AX14" s="62">
        <v>8.4</v>
      </c>
      <c r="AY14" s="62">
        <v>8.6999999999999993</v>
      </c>
      <c r="AZ14" s="62">
        <v>8.1</v>
      </c>
      <c r="BA14" s="62">
        <v>8.6</v>
      </c>
      <c r="BB14" s="62">
        <v>5.4</v>
      </c>
      <c r="BC14" s="62">
        <v>9.6999999999999993</v>
      </c>
      <c r="BD14" s="62">
        <v>8.5</v>
      </c>
      <c r="BE14" s="62">
        <v>7.7</v>
      </c>
      <c r="BF14" s="62">
        <v>8.4</v>
      </c>
      <c r="BG14" s="62">
        <v>7.8</v>
      </c>
      <c r="BH14" s="62">
        <v>8</v>
      </c>
      <c r="BI14" s="62">
        <v>8.5</v>
      </c>
      <c r="BJ14" s="62">
        <v>5.8</v>
      </c>
      <c r="BK14" s="62">
        <v>7.4</v>
      </c>
      <c r="BL14" s="62">
        <v>9.6999999999999993</v>
      </c>
      <c r="BM14" s="62">
        <v>9.9</v>
      </c>
      <c r="BN14" s="62">
        <v>9.9</v>
      </c>
      <c r="BO14" s="62">
        <v>8.3000000000000007</v>
      </c>
      <c r="BP14" s="62">
        <v>8.1</v>
      </c>
      <c r="BQ14" s="62">
        <v>7.8</v>
      </c>
      <c r="BR14" s="62">
        <v>7.7</v>
      </c>
      <c r="BS14" s="62">
        <v>6.1</v>
      </c>
      <c r="BT14" s="62">
        <v>8.5</v>
      </c>
      <c r="BU14" s="62">
        <v>8.1</v>
      </c>
      <c r="BV14" s="62">
        <v>7.8</v>
      </c>
      <c r="BW14" s="62">
        <v>6.6</v>
      </c>
      <c r="BX14" s="62">
        <v>8.6</v>
      </c>
      <c r="BY14" s="62">
        <v>8.9</v>
      </c>
      <c r="BZ14" s="62">
        <v>6.8</v>
      </c>
      <c r="CA14" s="62">
        <v>8</v>
      </c>
      <c r="CB14" s="62" t="s">
        <v>25</v>
      </c>
      <c r="CC14" s="62" t="s">
        <v>25</v>
      </c>
      <c r="CD14" s="62">
        <v>8.1</v>
      </c>
      <c r="CE14" s="62" t="s">
        <v>25</v>
      </c>
      <c r="CF14" s="62">
        <v>128</v>
      </c>
      <c r="CG14" s="62">
        <v>0</v>
      </c>
      <c r="CH14" s="63">
        <v>0</v>
      </c>
      <c r="CI14" s="62">
        <v>7.64</v>
      </c>
      <c r="CJ14" s="62">
        <v>3.28</v>
      </c>
      <c r="CK14" s="62"/>
    </row>
    <row r="15" spans="1:89" ht="21.6" customHeight="1" x14ac:dyDescent="0.2">
      <c r="A15" s="60">
        <v>8</v>
      </c>
      <c r="B15" s="60">
        <v>2220866114</v>
      </c>
      <c r="C15" s="61" t="s">
        <v>263</v>
      </c>
      <c r="D15" s="61" t="s">
        <v>277</v>
      </c>
      <c r="E15" s="61" t="s">
        <v>45</v>
      </c>
      <c r="F15" s="62">
        <v>6.5</v>
      </c>
      <c r="G15" s="62">
        <v>6.6</v>
      </c>
      <c r="H15" s="62">
        <v>8.5</v>
      </c>
      <c r="I15" s="62">
        <v>5.0999999999999996</v>
      </c>
      <c r="J15" s="62">
        <v>5.2</v>
      </c>
      <c r="K15" s="62">
        <v>8.4</v>
      </c>
      <c r="L15" s="62" t="s">
        <v>25</v>
      </c>
      <c r="M15" s="62" t="s">
        <v>25</v>
      </c>
      <c r="N15" s="62" t="s">
        <v>25</v>
      </c>
      <c r="O15" s="62" t="s">
        <v>25</v>
      </c>
      <c r="P15" s="62">
        <v>7.1</v>
      </c>
      <c r="Q15" s="62">
        <v>7.9</v>
      </c>
      <c r="R15" s="62" t="s">
        <v>25</v>
      </c>
      <c r="S15" s="62">
        <v>8</v>
      </c>
      <c r="T15" s="62">
        <v>7.2</v>
      </c>
      <c r="U15" s="62">
        <v>7.9</v>
      </c>
      <c r="V15" s="62">
        <v>7.2</v>
      </c>
      <c r="W15" s="62">
        <v>6</v>
      </c>
      <c r="X15" s="62">
        <v>5.8</v>
      </c>
      <c r="Y15" s="62">
        <v>7</v>
      </c>
      <c r="Z15" s="62">
        <v>4.4000000000000004</v>
      </c>
      <c r="AA15" s="62">
        <v>5.3</v>
      </c>
      <c r="AB15" s="62">
        <v>8</v>
      </c>
      <c r="AC15" s="62">
        <v>4.2</v>
      </c>
      <c r="AD15" s="62">
        <v>6.2</v>
      </c>
      <c r="AE15" s="62">
        <v>5.4</v>
      </c>
      <c r="AF15" s="62">
        <v>5.2</v>
      </c>
      <c r="AG15" s="62">
        <v>4.5999999999999996</v>
      </c>
      <c r="AH15" s="62">
        <v>5.2</v>
      </c>
      <c r="AI15" s="62">
        <v>5.2</v>
      </c>
      <c r="AJ15" s="62">
        <v>6.4</v>
      </c>
      <c r="AK15" s="62">
        <v>5</v>
      </c>
      <c r="AL15" s="62">
        <v>5.8</v>
      </c>
      <c r="AM15" s="62">
        <v>7.2</v>
      </c>
      <c r="AN15" s="62">
        <v>6.8</v>
      </c>
      <c r="AO15" s="62">
        <v>5.3</v>
      </c>
      <c r="AP15" s="62" t="s">
        <v>25</v>
      </c>
      <c r="AQ15" s="62" t="s">
        <v>25</v>
      </c>
      <c r="AR15" s="62" t="s">
        <v>25</v>
      </c>
      <c r="AS15" s="62" t="s">
        <v>25</v>
      </c>
      <c r="AT15" s="62">
        <v>5.5</v>
      </c>
      <c r="AU15" s="62">
        <v>4.8</v>
      </c>
      <c r="AV15" s="62">
        <v>6</v>
      </c>
      <c r="AW15" s="62">
        <v>5.2</v>
      </c>
      <c r="AX15" s="62">
        <v>5.3</v>
      </c>
      <c r="AY15" s="62">
        <v>7.7</v>
      </c>
      <c r="AZ15" s="62">
        <v>9.3000000000000007</v>
      </c>
      <c r="BA15" s="62">
        <v>7</v>
      </c>
      <c r="BB15" s="62">
        <v>5.4</v>
      </c>
      <c r="BC15" s="62">
        <v>7</v>
      </c>
      <c r="BD15" s="62">
        <v>6</v>
      </c>
      <c r="BE15" s="62">
        <v>4.7</v>
      </c>
      <c r="BF15" s="62">
        <v>5.9</v>
      </c>
      <c r="BG15" s="62">
        <v>7.4</v>
      </c>
      <c r="BH15" s="62">
        <v>4.5999999999999996</v>
      </c>
      <c r="BI15" s="62">
        <v>6.7</v>
      </c>
      <c r="BJ15" s="62">
        <v>7.2</v>
      </c>
      <c r="BK15" s="62">
        <v>6</v>
      </c>
      <c r="BL15" s="62">
        <v>9</v>
      </c>
      <c r="BM15" s="62">
        <v>8.5</v>
      </c>
      <c r="BN15" s="62">
        <v>6.9</v>
      </c>
      <c r="BO15" s="62">
        <v>5.8</v>
      </c>
      <c r="BP15" s="62">
        <v>5.8</v>
      </c>
      <c r="BQ15" s="62">
        <v>5.9</v>
      </c>
      <c r="BR15" s="62">
        <v>5.7</v>
      </c>
      <c r="BS15" s="62">
        <v>6.1</v>
      </c>
      <c r="BT15" s="62">
        <v>7.2</v>
      </c>
      <c r="BU15" s="62">
        <v>4.8</v>
      </c>
      <c r="BV15" s="62">
        <v>5.9</v>
      </c>
      <c r="BW15" s="62">
        <v>6.2</v>
      </c>
      <c r="BX15" s="62">
        <v>6.9</v>
      </c>
      <c r="BY15" s="62">
        <v>7.5</v>
      </c>
      <c r="BZ15" s="62">
        <v>6.3</v>
      </c>
      <c r="CA15" s="62">
        <v>7.6</v>
      </c>
      <c r="CB15" s="62" t="s">
        <v>25</v>
      </c>
      <c r="CC15" s="62" t="s">
        <v>25</v>
      </c>
      <c r="CD15" s="62">
        <v>7.5</v>
      </c>
      <c r="CE15" s="62" t="s">
        <v>25</v>
      </c>
      <c r="CF15" s="62">
        <v>128</v>
      </c>
      <c r="CG15" s="62">
        <v>0</v>
      </c>
      <c r="CH15" s="63">
        <v>0</v>
      </c>
      <c r="CI15" s="62">
        <v>6.33</v>
      </c>
      <c r="CJ15" s="62">
        <v>2.44</v>
      </c>
      <c r="CK15" s="62"/>
    </row>
    <row r="16" spans="1:89" ht="21.6" customHeight="1" x14ac:dyDescent="0.2">
      <c r="A16" s="60">
        <v>9</v>
      </c>
      <c r="B16" s="60">
        <v>2220866117</v>
      </c>
      <c r="C16" s="61" t="s">
        <v>278</v>
      </c>
      <c r="D16" s="61" t="s">
        <v>279</v>
      </c>
      <c r="E16" s="61" t="s">
        <v>48</v>
      </c>
      <c r="F16" s="62">
        <v>7.1</v>
      </c>
      <c r="G16" s="62">
        <v>7.9</v>
      </c>
      <c r="H16" s="62">
        <v>7.3</v>
      </c>
      <c r="I16" s="62">
        <v>8.3000000000000007</v>
      </c>
      <c r="J16" s="62">
        <v>8.4</v>
      </c>
      <c r="K16" s="62">
        <v>8.5</v>
      </c>
      <c r="L16" s="62" t="s">
        <v>25</v>
      </c>
      <c r="M16" s="62" t="s">
        <v>25</v>
      </c>
      <c r="N16" s="62" t="s">
        <v>25</v>
      </c>
      <c r="O16" s="62" t="s">
        <v>25</v>
      </c>
      <c r="P16" s="62">
        <v>7.7</v>
      </c>
      <c r="Q16" s="62">
        <v>7.8</v>
      </c>
      <c r="R16" s="62" t="s">
        <v>25</v>
      </c>
      <c r="S16" s="62">
        <v>7.9</v>
      </c>
      <c r="T16" s="62">
        <v>9.5</v>
      </c>
      <c r="U16" s="62">
        <v>6.9</v>
      </c>
      <c r="V16" s="62">
        <v>5.8</v>
      </c>
      <c r="W16" s="62">
        <v>4.5</v>
      </c>
      <c r="X16" s="62">
        <v>4.5999999999999996</v>
      </c>
      <c r="Y16" s="62">
        <v>7.4</v>
      </c>
      <c r="Z16" s="62">
        <v>6</v>
      </c>
      <c r="AA16" s="62">
        <v>5.8</v>
      </c>
      <c r="AB16" s="62">
        <v>6.4</v>
      </c>
      <c r="AC16" s="62">
        <v>5.5</v>
      </c>
      <c r="AD16" s="62">
        <v>5.9</v>
      </c>
      <c r="AE16" s="62">
        <v>5</v>
      </c>
      <c r="AF16" s="62">
        <v>6.8</v>
      </c>
      <c r="AG16" s="62">
        <v>6</v>
      </c>
      <c r="AH16" s="62">
        <v>6.3</v>
      </c>
      <c r="AI16" s="62">
        <v>8.4</v>
      </c>
      <c r="AJ16" s="62">
        <v>6.9</v>
      </c>
      <c r="AK16" s="62">
        <v>8.4</v>
      </c>
      <c r="AL16" s="62">
        <v>6.3</v>
      </c>
      <c r="AM16" s="62">
        <v>6.6</v>
      </c>
      <c r="AN16" s="62">
        <v>5.7</v>
      </c>
      <c r="AO16" s="62">
        <v>6.7</v>
      </c>
      <c r="AP16" s="62" t="s">
        <v>25</v>
      </c>
      <c r="AQ16" s="62" t="s">
        <v>25</v>
      </c>
      <c r="AR16" s="62" t="s">
        <v>25</v>
      </c>
      <c r="AS16" s="62" t="s">
        <v>25</v>
      </c>
      <c r="AT16" s="62">
        <v>4.0999999999999996</v>
      </c>
      <c r="AU16" s="62">
        <v>5.0999999999999996</v>
      </c>
      <c r="AV16" s="62">
        <v>6.2</v>
      </c>
      <c r="AW16" s="62">
        <v>5.3</v>
      </c>
      <c r="AX16" s="62">
        <v>5.3</v>
      </c>
      <c r="AY16" s="62">
        <v>7.4</v>
      </c>
      <c r="AZ16" s="62">
        <v>8.5</v>
      </c>
      <c r="BA16" s="62">
        <v>6.8</v>
      </c>
      <c r="BB16" s="62">
        <v>6</v>
      </c>
      <c r="BC16" s="62">
        <v>9.1999999999999993</v>
      </c>
      <c r="BD16" s="62">
        <v>7</v>
      </c>
      <c r="BE16" s="62">
        <v>7.3</v>
      </c>
      <c r="BF16" s="62">
        <v>7</v>
      </c>
      <c r="BG16" s="62">
        <v>7.1</v>
      </c>
      <c r="BH16" s="62">
        <v>8.1999999999999993</v>
      </c>
      <c r="BI16" s="62">
        <v>8.1999999999999993</v>
      </c>
      <c r="BJ16" s="62">
        <v>6</v>
      </c>
      <c r="BK16" s="62">
        <v>6.9</v>
      </c>
      <c r="BL16" s="62">
        <v>8.9</v>
      </c>
      <c r="BM16" s="62">
        <v>8.8000000000000007</v>
      </c>
      <c r="BN16" s="62">
        <v>9</v>
      </c>
      <c r="BO16" s="62">
        <v>4.7</v>
      </c>
      <c r="BP16" s="62">
        <v>5.2</v>
      </c>
      <c r="BQ16" s="62">
        <v>7.4</v>
      </c>
      <c r="BR16" s="62">
        <v>6.9</v>
      </c>
      <c r="BS16" s="62">
        <v>7.1</v>
      </c>
      <c r="BT16" s="62">
        <v>8</v>
      </c>
      <c r="BU16" s="62">
        <v>6.9</v>
      </c>
      <c r="BV16" s="62">
        <v>7.1</v>
      </c>
      <c r="BW16" s="62">
        <v>6.8</v>
      </c>
      <c r="BX16" s="62">
        <v>6</v>
      </c>
      <c r="BY16" s="62">
        <v>8.9</v>
      </c>
      <c r="BZ16" s="62">
        <v>8.3000000000000007</v>
      </c>
      <c r="CA16" s="62">
        <v>4.7</v>
      </c>
      <c r="CB16" s="62" t="s">
        <v>25</v>
      </c>
      <c r="CC16" s="62" t="s">
        <v>25</v>
      </c>
      <c r="CD16" s="62">
        <v>7.2</v>
      </c>
      <c r="CE16" s="62" t="s">
        <v>25</v>
      </c>
      <c r="CF16" s="62">
        <v>128</v>
      </c>
      <c r="CG16" s="62">
        <v>0</v>
      </c>
      <c r="CH16" s="63">
        <v>0</v>
      </c>
      <c r="CI16" s="62">
        <v>6.78</v>
      </c>
      <c r="CJ16" s="62">
        <v>2.72</v>
      </c>
      <c r="CK16" s="62"/>
    </row>
    <row r="17" spans="1:89" ht="21.6" customHeight="1" x14ac:dyDescent="0.2">
      <c r="A17" s="60">
        <v>10</v>
      </c>
      <c r="B17" s="60">
        <v>2220866155</v>
      </c>
      <c r="C17" s="61" t="s">
        <v>263</v>
      </c>
      <c r="D17" s="61" t="s">
        <v>280</v>
      </c>
      <c r="E17" s="61" t="s">
        <v>52</v>
      </c>
      <c r="F17" s="62">
        <v>8</v>
      </c>
      <c r="G17" s="62">
        <v>5.6</v>
      </c>
      <c r="H17" s="62">
        <v>8</v>
      </c>
      <c r="I17" s="62">
        <v>7.8</v>
      </c>
      <c r="J17" s="62">
        <v>5</v>
      </c>
      <c r="K17" s="62">
        <v>8</v>
      </c>
      <c r="L17" s="62" t="s">
        <v>25</v>
      </c>
      <c r="M17" s="62" t="s">
        <v>25</v>
      </c>
      <c r="N17" s="62" t="s">
        <v>25</v>
      </c>
      <c r="O17" s="62" t="s">
        <v>25</v>
      </c>
      <c r="P17" s="62" t="s">
        <v>25</v>
      </c>
      <c r="Q17" s="62">
        <v>5.0999999999999996</v>
      </c>
      <c r="R17" s="62">
        <v>5.8</v>
      </c>
      <c r="S17" s="62">
        <v>8.9</v>
      </c>
      <c r="T17" s="62">
        <v>9.5</v>
      </c>
      <c r="U17" s="62">
        <v>5.3</v>
      </c>
      <c r="V17" s="62">
        <v>5.3</v>
      </c>
      <c r="W17" s="62">
        <v>5.2</v>
      </c>
      <c r="X17" s="62">
        <v>6.2</v>
      </c>
      <c r="Y17" s="62">
        <v>7.5</v>
      </c>
      <c r="Z17" s="62">
        <v>6.1</v>
      </c>
      <c r="AA17" s="62">
        <v>7</v>
      </c>
      <c r="AB17" s="62">
        <v>6.7</v>
      </c>
      <c r="AC17" s="62">
        <v>7.5</v>
      </c>
      <c r="AD17" s="62">
        <v>5.7</v>
      </c>
      <c r="AE17" s="62">
        <v>7</v>
      </c>
      <c r="AF17" s="62">
        <v>6.6</v>
      </c>
      <c r="AG17" s="62">
        <v>6.7</v>
      </c>
      <c r="AH17" s="62">
        <v>5.7</v>
      </c>
      <c r="AI17" s="62">
        <v>5.3</v>
      </c>
      <c r="AJ17" s="62">
        <v>6</v>
      </c>
      <c r="AK17" s="62">
        <v>5.5</v>
      </c>
      <c r="AL17" s="62">
        <v>6.5</v>
      </c>
      <c r="AM17" s="62">
        <v>7.1</v>
      </c>
      <c r="AN17" s="62">
        <v>5.0999999999999996</v>
      </c>
      <c r="AO17" s="62">
        <v>7</v>
      </c>
      <c r="AP17" s="62" t="s">
        <v>25</v>
      </c>
      <c r="AQ17" s="62" t="s">
        <v>25</v>
      </c>
      <c r="AR17" s="62" t="s">
        <v>25</v>
      </c>
      <c r="AS17" s="62" t="s">
        <v>25</v>
      </c>
      <c r="AT17" s="62">
        <v>5.2</v>
      </c>
      <c r="AU17" s="62">
        <v>6.5</v>
      </c>
      <c r="AV17" s="62">
        <v>5.5</v>
      </c>
      <c r="AW17" s="62">
        <v>6</v>
      </c>
      <c r="AX17" s="62">
        <v>5.5</v>
      </c>
      <c r="AY17" s="62">
        <v>7.1</v>
      </c>
      <c r="AZ17" s="62">
        <v>6.8</v>
      </c>
      <c r="BA17" s="62">
        <v>6.4</v>
      </c>
      <c r="BB17" s="62">
        <v>7.1</v>
      </c>
      <c r="BC17" s="62">
        <v>8</v>
      </c>
      <c r="BD17" s="62">
        <v>5.0999999999999996</v>
      </c>
      <c r="BE17" s="62">
        <v>6.8</v>
      </c>
      <c r="BF17" s="62">
        <v>5.9</v>
      </c>
      <c r="BG17" s="62">
        <v>6.5</v>
      </c>
      <c r="BH17" s="62">
        <v>8.1999999999999993</v>
      </c>
      <c r="BI17" s="62">
        <v>8.8000000000000007</v>
      </c>
      <c r="BJ17" s="62">
        <v>7.3</v>
      </c>
      <c r="BK17" s="62">
        <v>6.4</v>
      </c>
      <c r="BL17" s="62">
        <v>9.1</v>
      </c>
      <c r="BM17" s="62">
        <v>8.5</v>
      </c>
      <c r="BN17" s="62">
        <v>8.1</v>
      </c>
      <c r="BO17" s="62">
        <v>7.2</v>
      </c>
      <c r="BP17" s="62">
        <v>5.6</v>
      </c>
      <c r="BQ17" s="62">
        <v>7.8</v>
      </c>
      <c r="BR17" s="62">
        <v>5.5</v>
      </c>
      <c r="BS17" s="62">
        <v>6</v>
      </c>
      <c r="BT17" s="62">
        <v>8.1999999999999993</v>
      </c>
      <c r="BU17" s="62">
        <v>6.8</v>
      </c>
      <c r="BV17" s="62">
        <v>7.5</v>
      </c>
      <c r="BW17" s="62">
        <v>6.6</v>
      </c>
      <c r="BX17" s="62">
        <v>7.6</v>
      </c>
      <c r="BY17" s="62">
        <v>6.4</v>
      </c>
      <c r="BZ17" s="62">
        <v>7.2</v>
      </c>
      <c r="CA17" s="62">
        <v>6.4</v>
      </c>
      <c r="CB17" s="62" t="s">
        <v>25</v>
      </c>
      <c r="CC17" s="62" t="s">
        <v>25</v>
      </c>
      <c r="CD17" s="62">
        <v>6.2</v>
      </c>
      <c r="CE17" s="62" t="s">
        <v>25</v>
      </c>
      <c r="CF17" s="62">
        <v>128</v>
      </c>
      <c r="CG17" s="62">
        <v>0</v>
      </c>
      <c r="CH17" s="63">
        <v>0</v>
      </c>
      <c r="CI17" s="62">
        <v>6.58</v>
      </c>
      <c r="CJ17" s="62">
        <v>2.6</v>
      </c>
      <c r="CK17" s="62"/>
    </row>
    <row r="18" spans="1:89" ht="21.6" customHeight="1" x14ac:dyDescent="0.2">
      <c r="A18" s="59" t="s">
        <v>246</v>
      </c>
    </row>
    <row r="19" spans="1:89" ht="21.6" customHeight="1" x14ac:dyDescent="0.2">
      <c r="A19" s="60">
        <v>1</v>
      </c>
      <c r="B19" s="60">
        <v>2221865851</v>
      </c>
      <c r="C19" s="61" t="s">
        <v>281</v>
      </c>
      <c r="D19" s="61" t="s">
        <v>282</v>
      </c>
      <c r="E19" s="61" t="s">
        <v>61</v>
      </c>
      <c r="F19" s="62">
        <v>8.3000000000000007</v>
      </c>
      <c r="G19" s="62">
        <v>5.4</v>
      </c>
      <c r="H19" s="62">
        <v>8</v>
      </c>
      <c r="I19" s="62">
        <v>6.9</v>
      </c>
      <c r="J19" s="62">
        <v>6.1</v>
      </c>
      <c r="K19" s="62">
        <v>8.5</v>
      </c>
      <c r="L19" s="62" t="s">
        <v>25</v>
      </c>
      <c r="M19" s="62" t="s">
        <v>25</v>
      </c>
      <c r="N19" s="62" t="s">
        <v>25</v>
      </c>
      <c r="O19" s="62" t="s">
        <v>25</v>
      </c>
      <c r="P19" s="62" t="s">
        <v>25</v>
      </c>
      <c r="Q19" s="62">
        <v>6.6</v>
      </c>
      <c r="R19" s="62">
        <v>8.6</v>
      </c>
      <c r="S19" s="62">
        <v>7.9</v>
      </c>
      <c r="T19" s="62">
        <v>8.8000000000000007</v>
      </c>
      <c r="U19" s="62">
        <v>6.5</v>
      </c>
      <c r="V19" s="62">
        <v>5.7</v>
      </c>
      <c r="W19" s="62">
        <v>6.3</v>
      </c>
      <c r="X19" s="62">
        <v>4.7</v>
      </c>
      <c r="Y19" s="62">
        <v>5.4</v>
      </c>
      <c r="Z19" s="62">
        <v>7.1</v>
      </c>
      <c r="AA19" s="62">
        <v>6.1</v>
      </c>
      <c r="AB19" s="62">
        <v>6.5</v>
      </c>
      <c r="AC19" s="62">
        <v>5.7</v>
      </c>
      <c r="AD19" s="62">
        <v>5.6</v>
      </c>
      <c r="AE19" s="62">
        <v>5.6</v>
      </c>
      <c r="AF19" s="62">
        <v>4.8</v>
      </c>
      <c r="AG19" s="62">
        <v>6</v>
      </c>
      <c r="AH19" s="62">
        <v>6.6</v>
      </c>
      <c r="AI19" s="62">
        <v>5</v>
      </c>
      <c r="AJ19" s="62">
        <v>5</v>
      </c>
      <c r="AK19" s="62">
        <v>5.8</v>
      </c>
      <c r="AL19" s="62" t="s">
        <v>19</v>
      </c>
      <c r="AM19" s="62" t="s">
        <v>19</v>
      </c>
      <c r="AN19" s="62">
        <v>5.3</v>
      </c>
      <c r="AO19" s="62">
        <v>6.8</v>
      </c>
      <c r="AP19" s="62" t="s">
        <v>25</v>
      </c>
      <c r="AQ19" s="62" t="s">
        <v>25</v>
      </c>
      <c r="AR19" s="62">
        <v>0</v>
      </c>
      <c r="AS19" s="62">
        <v>0</v>
      </c>
      <c r="AT19" s="62">
        <v>4.9000000000000004</v>
      </c>
      <c r="AU19" s="62">
        <v>4.0999999999999996</v>
      </c>
      <c r="AV19" s="62">
        <v>5.8</v>
      </c>
      <c r="AW19" s="62">
        <v>4.4000000000000004</v>
      </c>
      <c r="AX19" s="62">
        <v>6</v>
      </c>
      <c r="AY19" s="62">
        <v>6</v>
      </c>
      <c r="AZ19" s="62">
        <v>7.9</v>
      </c>
      <c r="BA19" s="62">
        <v>7.3</v>
      </c>
      <c r="BB19" s="62">
        <v>5.2</v>
      </c>
      <c r="BC19" s="62">
        <v>7.8</v>
      </c>
      <c r="BD19" s="62">
        <v>4.0999999999999996</v>
      </c>
      <c r="BE19" s="62">
        <v>5.0999999999999996</v>
      </c>
      <c r="BF19" s="62">
        <v>6.3</v>
      </c>
      <c r="BG19" s="62">
        <v>7.3</v>
      </c>
      <c r="BH19" s="62">
        <v>6.6</v>
      </c>
      <c r="BI19" s="62">
        <v>6</v>
      </c>
      <c r="BJ19" s="62">
        <v>7.6</v>
      </c>
      <c r="BK19" s="62">
        <v>6.3</v>
      </c>
      <c r="BL19" s="62">
        <v>7.1</v>
      </c>
      <c r="BM19" s="62">
        <v>8</v>
      </c>
      <c r="BN19" s="62">
        <v>6.3</v>
      </c>
      <c r="BO19" s="62">
        <v>5.4</v>
      </c>
      <c r="BP19" s="62">
        <v>7.8</v>
      </c>
      <c r="BQ19" s="62">
        <v>6.2</v>
      </c>
      <c r="BR19" s="62" t="s">
        <v>19</v>
      </c>
      <c r="BS19" s="62">
        <v>4.7</v>
      </c>
      <c r="BT19" s="62">
        <v>7.6</v>
      </c>
      <c r="BU19" s="62">
        <v>6.2</v>
      </c>
      <c r="BV19" s="62">
        <v>6</v>
      </c>
      <c r="BW19" s="62">
        <v>4</v>
      </c>
      <c r="BX19" s="62">
        <v>6.6</v>
      </c>
      <c r="BY19" s="62">
        <v>5.3</v>
      </c>
      <c r="BZ19" s="62">
        <v>7.1</v>
      </c>
      <c r="CA19" s="62">
        <v>5.3</v>
      </c>
      <c r="CB19" s="62" t="s">
        <v>25</v>
      </c>
      <c r="CC19" s="62" t="s">
        <v>25</v>
      </c>
      <c r="CD19" s="62">
        <v>6.1</v>
      </c>
      <c r="CE19" s="62" t="s">
        <v>25</v>
      </c>
      <c r="CF19" s="62">
        <v>124</v>
      </c>
      <c r="CG19" s="62">
        <v>4</v>
      </c>
      <c r="CH19" s="63">
        <v>3.125E-2</v>
      </c>
      <c r="CI19" s="62">
        <v>6.11</v>
      </c>
      <c r="CJ19" s="62">
        <v>2.33</v>
      </c>
      <c r="CK19" s="62"/>
    </row>
    <row r="20" spans="1:89" ht="21.6" customHeight="1" x14ac:dyDescent="0.2">
      <c r="A20" s="60">
        <v>2</v>
      </c>
      <c r="B20" s="60">
        <v>2220217464</v>
      </c>
      <c r="C20" s="61" t="s">
        <v>283</v>
      </c>
      <c r="D20" s="61" t="s">
        <v>284</v>
      </c>
      <c r="E20" s="61" t="s">
        <v>64</v>
      </c>
      <c r="F20" s="62">
        <v>7.5</v>
      </c>
      <c r="G20" s="62">
        <v>6.9</v>
      </c>
      <c r="H20" s="62">
        <v>8.1</v>
      </c>
      <c r="I20" s="62">
        <v>6.1</v>
      </c>
      <c r="J20" s="62">
        <v>5.4</v>
      </c>
      <c r="K20" s="62">
        <v>7.9</v>
      </c>
      <c r="L20" s="62" t="s">
        <v>25</v>
      </c>
      <c r="M20" s="62" t="s">
        <v>25</v>
      </c>
      <c r="N20" s="62" t="s">
        <v>25</v>
      </c>
      <c r="O20" s="62" t="s">
        <v>25</v>
      </c>
      <c r="P20" s="62">
        <v>7.1</v>
      </c>
      <c r="Q20" s="62">
        <v>5.3</v>
      </c>
      <c r="R20" s="62">
        <v>0</v>
      </c>
      <c r="S20" s="62">
        <v>7.6</v>
      </c>
      <c r="T20" s="62">
        <v>9.1</v>
      </c>
      <c r="U20" s="62">
        <v>4.3</v>
      </c>
      <c r="V20" s="62">
        <v>6.5</v>
      </c>
      <c r="W20" s="62">
        <v>5.4</v>
      </c>
      <c r="X20" s="62">
        <v>6.6</v>
      </c>
      <c r="Y20" s="62">
        <v>6.6</v>
      </c>
      <c r="Z20" s="62">
        <v>5.6</v>
      </c>
      <c r="AA20" s="62">
        <v>5.5</v>
      </c>
      <c r="AB20" s="62">
        <v>4</v>
      </c>
      <c r="AC20" s="62">
        <v>4.8</v>
      </c>
      <c r="AD20" s="62">
        <v>5.0999999999999996</v>
      </c>
      <c r="AE20" s="62">
        <v>4.2</v>
      </c>
      <c r="AF20" s="62">
        <v>4.3</v>
      </c>
      <c r="AG20" s="62">
        <v>5.0999999999999996</v>
      </c>
      <c r="AH20" s="62">
        <v>4.9000000000000004</v>
      </c>
      <c r="AI20" s="62">
        <v>4.9000000000000004</v>
      </c>
      <c r="AJ20" s="62">
        <v>5.6</v>
      </c>
      <c r="AK20" s="62">
        <v>4.2</v>
      </c>
      <c r="AL20" s="62">
        <v>5.2</v>
      </c>
      <c r="AM20" s="62">
        <v>5.7</v>
      </c>
      <c r="AN20" s="62">
        <v>4.8</v>
      </c>
      <c r="AO20" s="62">
        <v>5.0999999999999996</v>
      </c>
      <c r="AP20" s="62" t="s">
        <v>25</v>
      </c>
      <c r="AQ20" s="62" t="s">
        <v>25</v>
      </c>
      <c r="AR20" s="62" t="s">
        <v>25</v>
      </c>
      <c r="AS20" s="62" t="s">
        <v>25</v>
      </c>
      <c r="AT20" s="62">
        <v>5.4</v>
      </c>
      <c r="AU20" s="62" t="s">
        <v>19</v>
      </c>
      <c r="AV20" s="62">
        <v>5.7</v>
      </c>
      <c r="AW20" s="62">
        <v>5.4</v>
      </c>
      <c r="AX20" s="62">
        <v>7</v>
      </c>
      <c r="AY20" s="62">
        <v>6.3</v>
      </c>
      <c r="AZ20" s="62">
        <v>5.6</v>
      </c>
      <c r="BA20" s="62">
        <v>7.3</v>
      </c>
      <c r="BB20" s="62">
        <v>4.5999999999999996</v>
      </c>
      <c r="BC20" s="62">
        <v>5.7</v>
      </c>
      <c r="BD20" s="62">
        <v>4.7</v>
      </c>
      <c r="BE20" s="62">
        <v>7</v>
      </c>
      <c r="BF20" s="62">
        <v>5.0999999999999996</v>
      </c>
      <c r="BG20" s="62">
        <v>4.5</v>
      </c>
      <c r="BH20" s="62">
        <v>6.6</v>
      </c>
      <c r="BI20" s="62">
        <v>7.3</v>
      </c>
      <c r="BJ20" s="62">
        <v>6.8</v>
      </c>
      <c r="BK20" s="62">
        <v>4</v>
      </c>
      <c r="BL20" s="62">
        <v>9</v>
      </c>
      <c r="BM20" s="62">
        <v>7.9</v>
      </c>
      <c r="BN20" s="62">
        <v>9</v>
      </c>
      <c r="BO20" s="62">
        <v>6.3</v>
      </c>
      <c r="BP20" s="62">
        <v>7.8</v>
      </c>
      <c r="BQ20" s="62">
        <v>4.7</v>
      </c>
      <c r="BR20" s="62">
        <v>5.3</v>
      </c>
      <c r="BS20" s="62">
        <v>4.7</v>
      </c>
      <c r="BT20" s="62">
        <v>6.6</v>
      </c>
      <c r="BU20" s="62">
        <v>7.4</v>
      </c>
      <c r="BV20" s="62">
        <v>5.5</v>
      </c>
      <c r="BW20" s="62">
        <v>5.5</v>
      </c>
      <c r="BX20" s="62">
        <v>5.6</v>
      </c>
      <c r="BY20" s="62">
        <v>6.3</v>
      </c>
      <c r="BZ20" s="62">
        <v>6.4</v>
      </c>
      <c r="CA20" s="62">
        <v>6.7</v>
      </c>
      <c r="CB20" s="62" t="s">
        <v>25</v>
      </c>
      <c r="CC20" s="62" t="s">
        <v>25</v>
      </c>
      <c r="CD20" s="62">
        <v>5.0999999999999996</v>
      </c>
      <c r="CE20" s="62" t="s">
        <v>25</v>
      </c>
      <c r="CF20" s="62">
        <v>125</v>
      </c>
      <c r="CG20" s="62">
        <v>3</v>
      </c>
      <c r="CH20" s="63">
        <v>2.34375E-2</v>
      </c>
      <c r="CI20" s="62">
        <v>5.95</v>
      </c>
      <c r="CJ20" s="62">
        <v>2.17</v>
      </c>
      <c r="CK20" s="62"/>
    </row>
    <row r="21" spans="1:89" ht="21.6" customHeight="1" x14ac:dyDescent="0.2">
      <c r="A21" s="60">
        <v>3</v>
      </c>
      <c r="B21" s="60">
        <v>2220865867</v>
      </c>
      <c r="C21" s="61" t="s">
        <v>285</v>
      </c>
      <c r="D21" s="61" t="s">
        <v>286</v>
      </c>
      <c r="E21" s="61" t="s">
        <v>68</v>
      </c>
      <c r="F21" s="62">
        <v>6.3</v>
      </c>
      <c r="G21" s="62">
        <v>5.5</v>
      </c>
      <c r="H21" s="62">
        <v>6.7</v>
      </c>
      <c r="I21" s="62">
        <v>7.3</v>
      </c>
      <c r="J21" s="62">
        <v>6.3</v>
      </c>
      <c r="K21" s="62">
        <v>8.6</v>
      </c>
      <c r="L21" s="62" t="s">
        <v>25</v>
      </c>
      <c r="M21" s="62" t="s">
        <v>25</v>
      </c>
      <c r="N21" s="62" t="s">
        <v>25</v>
      </c>
      <c r="O21" s="62" t="s">
        <v>25</v>
      </c>
      <c r="P21" s="62" t="s">
        <v>25</v>
      </c>
      <c r="Q21" s="62">
        <v>5.2</v>
      </c>
      <c r="R21" s="62">
        <v>5.3</v>
      </c>
      <c r="S21" s="62">
        <v>8.5</v>
      </c>
      <c r="T21" s="62">
        <v>8.6</v>
      </c>
      <c r="U21" s="62">
        <v>4.0999999999999996</v>
      </c>
      <c r="V21" s="62">
        <v>7.8</v>
      </c>
      <c r="W21" s="62">
        <v>6.5</v>
      </c>
      <c r="X21" s="62">
        <v>6.1</v>
      </c>
      <c r="Y21" s="62">
        <v>4.7</v>
      </c>
      <c r="Z21" s="62">
        <v>4.5999999999999996</v>
      </c>
      <c r="AA21" s="62">
        <v>6.5</v>
      </c>
      <c r="AB21" s="62">
        <v>5.4</v>
      </c>
      <c r="AC21" s="62">
        <v>7.6</v>
      </c>
      <c r="AD21" s="62">
        <v>6.8</v>
      </c>
      <c r="AE21" s="62">
        <v>4.5999999999999996</v>
      </c>
      <c r="AF21" s="62">
        <v>5.2</v>
      </c>
      <c r="AG21" s="62">
        <v>4.8</v>
      </c>
      <c r="AH21" s="62">
        <v>5.2</v>
      </c>
      <c r="AI21" s="62">
        <v>4.8</v>
      </c>
      <c r="AJ21" s="62">
        <v>5.2</v>
      </c>
      <c r="AK21" s="62">
        <v>7.4</v>
      </c>
      <c r="AL21" s="62">
        <v>6.1</v>
      </c>
      <c r="AM21" s="62">
        <v>6.6</v>
      </c>
      <c r="AN21" s="62">
        <v>5.6</v>
      </c>
      <c r="AO21" s="62">
        <v>5.3</v>
      </c>
      <c r="AP21" s="62" t="s">
        <v>25</v>
      </c>
      <c r="AQ21" s="62" t="s">
        <v>25</v>
      </c>
      <c r="AR21" s="62" t="s">
        <v>25</v>
      </c>
      <c r="AS21" s="62" t="s">
        <v>25</v>
      </c>
      <c r="AT21" s="62">
        <v>5</v>
      </c>
      <c r="AU21" s="62">
        <v>4.2</v>
      </c>
      <c r="AV21" s="62">
        <v>4</v>
      </c>
      <c r="AW21" s="62">
        <v>5.7</v>
      </c>
      <c r="AX21" s="62">
        <v>4</v>
      </c>
      <c r="AY21" s="62">
        <v>5.9</v>
      </c>
      <c r="AZ21" s="62">
        <v>7.6</v>
      </c>
      <c r="BA21" s="62">
        <v>6.1</v>
      </c>
      <c r="BB21" s="62">
        <v>5.7</v>
      </c>
      <c r="BC21" s="62">
        <v>4.7</v>
      </c>
      <c r="BD21" s="62">
        <v>4.3</v>
      </c>
      <c r="BE21" s="62">
        <v>6.6</v>
      </c>
      <c r="BF21" s="62">
        <v>7.5</v>
      </c>
      <c r="BG21" s="62">
        <v>6.6</v>
      </c>
      <c r="BH21" s="62">
        <v>6.1</v>
      </c>
      <c r="BI21" s="62">
        <v>7.5</v>
      </c>
      <c r="BJ21" s="62">
        <v>6.2</v>
      </c>
      <c r="BK21" s="62">
        <v>5.2</v>
      </c>
      <c r="BL21" s="62">
        <v>6.9</v>
      </c>
      <c r="BM21" s="62">
        <v>7.6</v>
      </c>
      <c r="BN21" s="62">
        <v>9.1</v>
      </c>
      <c r="BO21" s="62">
        <v>5.3</v>
      </c>
      <c r="BP21" s="62">
        <v>6.9</v>
      </c>
      <c r="BQ21" s="62">
        <v>5.4</v>
      </c>
      <c r="BR21" s="62">
        <v>5.8</v>
      </c>
      <c r="BS21" s="62">
        <v>6.9</v>
      </c>
      <c r="BT21" s="62">
        <v>6.2</v>
      </c>
      <c r="BU21" s="62">
        <v>6.4</v>
      </c>
      <c r="BV21" s="62">
        <v>5</v>
      </c>
      <c r="BW21" s="62">
        <v>6.9</v>
      </c>
      <c r="BX21" s="62">
        <v>6.1</v>
      </c>
      <c r="BY21" s="62">
        <v>6.2</v>
      </c>
      <c r="BZ21" s="62">
        <v>6.2</v>
      </c>
      <c r="CA21" s="62" t="s">
        <v>19</v>
      </c>
      <c r="CB21" s="62" t="s">
        <v>25</v>
      </c>
      <c r="CC21" s="62" t="s">
        <v>25</v>
      </c>
      <c r="CD21" s="62">
        <v>7.2</v>
      </c>
      <c r="CE21" s="62" t="s">
        <v>25</v>
      </c>
      <c r="CF21" s="62">
        <v>126</v>
      </c>
      <c r="CG21" s="62">
        <v>2</v>
      </c>
      <c r="CH21" s="63">
        <v>1.5625E-2</v>
      </c>
      <c r="CI21" s="62">
        <v>5.91</v>
      </c>
      <c r="CJ21" s="62">
        <v>2.1800000000000002</v>
      </c>
      <c r="CK21" s="62"/>
    </row>
    <row r="22" spans="1:89" ht="21.6" customHeight="1" x14ac:dyDescent="0.2">
      <c r="A22" s="60">
        <v>4</v>
      </c>
      <c r="B22" s="60">
        <v>2221865879</v>
      </c>
      <c r="C22" s="61" t="s">
        <v>287</v>
      </c>
      <c r="D22" s="61" t="s">
        <v>288</v>
      </c>
      <c r="E22" s="61" t="s">
        <v>14</v>
      </c>
      <c r="F22" s="62">
        <v>5</v>
      </c>
      <c r="G22" s="62">
        <v>6.6</v>
      </c>
      <c r="H22" s="62">
        <v>5.3</v>
      </c>
      <c r="I22" s="62">
        <v>6.9</v>
      </c>
      <c r="J22" s="62">
        <v>7.8</v>
      </c>
      <c r="K22" s="62">
        <v>8.1999999999999993</v>
      </c>
      <c r="L22" s="62" t="s">
        <v>25</v>
      </c>
      <c r="M22" s="62" t="s">
        <v>25</v>
      </c>
      <c r="N22" s="62" t="s">
        <v>25</v>
      </c>
      <c r="O22" s="62" t="s">
        <v>25</v>
      </c>
      <c r="P22" s="62" t="s">
        <v>25</v>
      </c>
      <c r="Q22" s="62">
        <v>6.6</v>
      </c>
      <c r="R22" s="62">
        <v>5.5</v>
      </c>
      <c r="S22" s="62">
        <v>8.4</v>
      </c>
      <c r="T22" s="62">
        <v>8.9</v>
      </c>
      <c r="U22" s="62">
        <v>4.5</v>
      </c>
      <c r="V22" s="62">
        <v>7.3</v>
      </c>
      <c r="W22" s="62">
        <v>5.3</v>
      </c>
      <c r="X22" s="62">
        <v>6.3</v>
      </c>
      <c r="Y22" s="62">
        <v>8</v>
      </c>
      <c r="Z22" s="62">
        <v>4.4000000000000004</v>
      </c>
      <c r="AA22" s="62">
        <v>7.3</v>
      </c>
      <c r="AB22" s="62">
        <v>5.9</v>
      </c>
      <c r="AC22" s="62">
        <v>7.3</v>
      </c>
      <c r="AD22" s="62">
        <v>4.2</v>
      </c>
      <c r="AE22" s="62">
        <v>5.8</v>
      </c>
      <c r="AF22" s="62">
        <v>6.2</v>
      </c>
      <c r="AG22" s="62">
        <v>4.9000000000000004</v>
      </c>
      <c r="AH22" s="62">
        <v>5.2</v>
      </c>
      <c r="AI22" s="62">
        <v>6.8</v>
      </c>
      <c r="AJ22" s="62">
        <v>5</v>
      </c>
      <c r="AK22" s="62">
        <v>6.2</v>
      </c>
      <c r="AL22" s="62">
        <v>5.3</v>
      </c>
      <c r="AM22" s="62" t="s">
        <v>19</v>
      </c>
      <c r="AN22" s="62">
        <v>6.4</v>
      </c>
      <c r="AO22" s="62">
        <v>7.7</v>
      </c>
      <c r="AP22" s="62" t="s">
        <v>25</v>
      </c>
      <c r="AQ22" s="62" t="s">
        <v>25</v>
      </c>
      <c r="AR22" s="62" t="s">
        <v>25</v>
      </c>
      <c r="AS22" s="62" t="s">
        <v>25</v>
      </c>
      <c r="AT22" s="62">
        <v>4.8</v>
      </c>
      <c r="AU22" s="62">
        <v>4.9000000000000004</v>
      </c>
      <c r="AV22" s="62">
        <v>6.9</v>
      </c>
      <c r="AW22" s="62">
        <v>5.6</v>
      </c>
      <c r="AX22" s="62">
        <v>4.8</v>
      </c>
      <c r="AY22" s="62">
        <v>6.8</v>
      </c>
      <c r="AZ22" s="62">
        <v>7.1</v>
      </c>
      <c r="BA22" s="62">
        <v>6.2</v>
      </c>
      <c r="BB22" s="62">
        <v>6.3</v>
      </c>
      <c r="BC22" s="62">
        <v>6.6</v>
      </c>
      <c r="BD22" s="62">
        <v>7.2</v>
      </c>
      <c r="BE22" s="62">
        <v>7.5</v>
      </c>
      <c r="BF22" s="62">
        <v>6.3</v>
      </c>
      <c r="BG22" s="62">
        <v>8.1</v>
      </c>
      <c r="BH22" s="62">
        <v>8.4</v>
      </c>
      <c r="BI22" s="62">
        <v>7.5</v>
      </c>
      <c r="BJ22" s="62">
        <v>6.5</v>
      </c>
      <c r="BK22" s="62">
        <v>5.2</v>
      </c>
      <c r="BL22" s="62">
        <v>7.4</v>
      </c>
      <c r="BM22" s="62">
        <v>6.6</v>
      </c>
      <c r="BN22" s="62">
        <v>6.3</v>
      </c>
      <c r="BO22" s="62">
        <v>6.7</v>
      </c>
      <c r="BP22" s="62">
        <v>6.1</v>
      </c>
      <c r="BQ22" s="62">
        <v>6.7</v>
      </c>
      <c r="BR22" s="62" t="s">
        <v>19</v>
      </c>
      <c r="BS22" s="62" t="s">
        <v>19</v>
      </c>
      <c r="BT22" s="62">
        <v>7.5</v>
      </c>
      <c r="BU22" s="62">
        <v>6.1</v>
      </c>
      <c r="BV22" s="62">
        <v>7.2</v>
      </c>
      <c r="BW22" s="62">
        <v>5.3</v>
      </c>
      <c r="BX22" s="62">
        <v>7.2</v>
      </c>
      <c r="BY22" s="62">
        <v>5.6</v>
      </c>
      <c r="BZ22" s="62">
        <v>5.4</v>
      </c>
      <c r="CA22" s="62">
        <v>5.8</v>
      </c>
      <c r="CB22" s="62" t="s">
        <v>25</v>
      </c>
      <c r="CC22" s="62" t="s">
        <v>25</v>
      </c>
      <c r="CD22" s="62">
        <v>5.8</v>
      </c>
      <c r="CE22" s="62" t="s">
        <v>25</v>
      </c>
      <c r="CF22" s="62">
        <v>123</v>
      </c>
      <c r="CG22" s="62">
        <v>5</v>
      </c>
      <c r="CH22" s="63">
        <v>3.90625E-2</v>
      </c>
      <c r="CI22" s="62">
        <v>6.37</v>
      </c>
      <c r="CJ22" s="62">
        <v>2.44</v>
      </c>
      <c r="CK22" s="62"/>
    </row>
    <row r="23" spans="1:89" ht="21.6" customHeight="1" x14ac:dyDescent="0.2">
      <c r="A23" s="60">
        <v>5</v>
      </c>
      <c r="B23" s="60">
        <v>2220865884</v>
      </c>
      <c r="C23" s="61" t="s">
        <v>289</v>
      </c>
      <c r="D23" s="61" t="s">
        <v>277</v>
      </c>
      <c r="E23" s="61" t="s">
        <v>73</v>
      </c>
      <c r="F23" s="62">
        <v>7.2</v>
      </c>
      <c r="G23" s="62">
        <v>7</v>
      </c>
      <c r="H23" s="62">
        <v>5.4</v>
      </c>
      <c r="I23" s="62">
        <v>6</v>
      </c>
      <c r="J23" s="62">
        <v>7.9</v>
      </c>
      <c r="K23" s="62">
        <v>7.9</v>
      </c>
      <c r="L23" s="62" t="s">
        <v>25</v>
      </c>
      <c r="M23" s="62" t="s">
        <v>25</v>
      </c>
      <c r="N23" s="62" t="s">
        <v>25</v>
      </c>
      <c r="O23" s="62" t="s">
        <v>25</v>
      </c>
      <c r="P23" s="62" t="s">
        <v>25</v>
      </c>
      <c r="Q23" s="62">
        <v>7.5</v>
      </c>
      <c r="R23" s="62">
        <v>6.2</v>
      </c>
      <c r="S23" s="62">
        <v>8.4</v>
      </c>
      <c r="T23" s="62">
        <v>8.5</v>
      </c>
      <c r="U23" s="62">
        <v>6.5</v>
      </c>
      <c r="V23" s="62">
        <v>7.9</v>
      </c>
      <c r="W23" s="62">
        <v>6.1</v>
      </c>
      <c r="X23" s="62">
        <v>6.6</v>
      </c>
      <c r="Y23" s="62">
        <v>8.3000000000000007</v>
      </c>
      <c r="Z23" s="62">
        <v>5.6</v>
      </c>
      <c r="AA23" s="62">
        <v>7</v>
      </c>
      <c r="AB23" s="62">
        <v>6.6</v>
      </c>
      <c r="AC23" s="62">
        <v>6.2</v>
      </c>
      <c r="AD23" s="62">
        <v>5.9</v>
      </c>
      <c r="AE23" s="62">
        <v>5.3</v>
      </c>
      <c r="AF23" s="62">
        <v>6.9</v>
      </c>
      <c r="AG23" s="62">
        <v>6.2</v>
      </c>
      <c r="AH23" s="62">
        <v>5.7</v>
      </c>
      <c r="AI23" s="62">
        <v>5.6</v>
      </c>
      <c r="AJ23" s="62">
        <v>4.4000000000000004</v>
      </c>
      <c r="AK23" s="62">
        <v>6.4</v>
      </c>
      <c r="AL23" s="62">
        <v>6.5</v>
      </c>
      <c r="AM23" s="62">
        <v>5.4</v>
      </c>
      <c r="AN23" s="62">
        <v>5.8</v>
      </c>
      <c r="AO23" s="62">
        <v>4.9000000000000004</v>
      </c>
      <c r="AP23" s="62" t="s">
        <v>25</v>
      </c>
      <c r="AQ23" s="62" t="s">
        <v>25</v>
      </c>
      <c r="AR23" s="62" t="s">
        <v>25</v>
      </c>
      <c r="AS23" s="62" t="s">
        <v>25</v>
      </c>
      <c r="AT23" s="62">
        <v>4.4000000000000004</v>
      </c>
      <c r="AU23" s="62">
        <v>6.1</v>
      </c>
      <c r="AV23" s="62">
        <v>4.7</v>
      </c>
      <c r="AW23" s="62">
        <v>4.9000000000000004</v>
      </c>
      <c r="AX23" s="62">
        <v>4.7</v>
      </c>
      <c r="AY23" s="62">
        <v>7.8</v>
      </c>
      <c r="AZ23" s="62">
        <v>7.5</v>
      </c>
      <c r="BA23" s="62">
        <v>5.2</v>
      </c>
      <c r="BB23" s="62">
        <v>6.4</v>
      </c>
      <c r="BC23" s="62">
        <v>7.6</v>
      </c>
      <c r="BD23" s="62">
        <v>5.3</v>
      </c>
      <c r="BE23" s="62">
        <v>7.2</v>
      </c>
      <c r="BF23" s="62">
        <v>6.5</v>
      </c>
      <c r="BG23" s="62">
        <v>6.7</v>
      </c>
      <c r="BH23" s="62">
        <v>5.7</v>
      </c>
      <c r="BI23" s="62">
        <v>6.8</v>
      </c>
      <c r="BJ23" s="62">
        <v>7.1</v>
      </c>
      <c r="BK23" s="62">
        <v>6.9</v>
      </c>
      <c r="BL23" s="62">
        <v>9</v>
      </c>
      <c r="BM23" s="62">
        <v>0</v>
      </c>
      <c r="BN23" s="62">
        <v>7.2</v>
      </c>
      <c r="BO23" s="62">
        <v>6.5</v>
      </c>
      <c r="BP23" s="62">
        <v>6.3</v>
      </c>
      <c r="BQ23" s="62">
        <v>8.1</v>
      </c>
      <c r="BR23" s="62">
        <v>5.4</v>
      </c>
      <c r="BS23" s="62">
        <v>4.7</v>
      </c>
      <c r="BT23" s="62">
        <v>7.7</v>
      </c>
      <c r="BU23" s="62">
        <v>6.1</v>
      </c>
      <c r="BV23" s="62">
        <v>8.6</v>
      </c>
      <c r="BW23" s="62">
        <v>5.7</v>
      </c>
      <c r="BX23" s="62">
        <v>4.5999999999999996</v>
      </c>
      <c r="BY23" s="62">
        <v>7.2</v>
      </c>
      <c r="BZ23" s="62">
        <v>5.9</v>
      </c>
      <c r="CA23" s="62">
        <v>7.6</v>
      </c>
      <c r="CB23" s="62" t="s">
        <v>25</v>
      </c>
      <c r="CC23" s="62" t="s">
        <v>25</v>
      </c>
      <c r="CD23" s="62">
        <v>6.6</v>
      </c>
      <c r="CE23" s="62" t="s">
        <v>25</v>
      </c>
      <c r="CF23" s="62">
        <v>127</v>
      </c>
      <c r="CG23" s="62">
        <v>1</v>
      </c>
      <c r="CH23" s="63">
        <v>7.8125E-3</v>
      </c>
      <c r="CI23" s="62">
        <v>6.44</v>
      </c>
      <c r="CJ23" s="62">
        <v>2.5099999999999998</v>
      </c>
      <c r="CK23" s="62"/>
    </row>
    <row r="24" spans="1:89" ht="21.6" customHeight="1" x14ac:dyDescent="0.2">
      <c r="A24" s="60">
        <v>6</v>
      </c>
      <c r="B24" s="60">
        <v>2221217488</v>
      </c>
      <c r="C24" s="61" t="s">
        <v>289</v>
      </c>
      <c r="D24" s="61" t="s">
        <v>290</v>
      </c>
      <c r="E24" s="61" t="s">
        <v>77</v>
      </c>
      <c r="F24" s="62">
        <v>7.2</v>
      </c>
      <c r="G24" s="62">
        <v>6.7</v>
      </c>
      <c r="H24" s="62">
        <v>7.4</v>
      </c>
      <c r="I24" s="62">
        <v>6</v>
      </c>
      <c r="J24" s="62">
        <v>6.3</v>
      </c>
      <c r="K24" s="62">
        <v>7.3</v>
      </c>
      <c r="L24" s="62" t="s">
        <v>25</v>
      </c>
      <c r="M24" s="62" t="s">
        <v>25</v>
      </c>
      <c r="N24" s="62" t="s">
        <v>25</v>
      </c>
      <c r="O24" s="62" t="s">
        <v>25</v>
      </c>
      <c r="P24" s="62" t="s">
        <v>25</v>
      </c>
      <c r="Q24" s="62">
        <v>8.1999999999999993</v>
      </c>
      <c r="R24" s="62">
        <v>7.1</v>
      </c>
      <c r="S24" s="62">
        <v>8.5</v>
      </c>
      <c r="T24" s="62">
        <v>8.1</v>
      </c>
      <c r="U24" s="62">
        <v>4.0999999999999996</v>
      </c>
      <c r="V24" s="62">
        <v>6.6</v>
      </c>
      <c r="W24" s="62">
        <v>7.1</v>
      </c>
      <c r="X24" s="62">
        <v>5.9</v>
      </c>
      <c r="Y24" s="62">
        <v>5.4</v>
      </c>
      <c r="Z24" s="62">
        <v>5.2</v>
      </c>
      <c r="AA24" s="62">
        <v>4.7</v>
      </c>
      <c r="AB24" s="62">
        <v>5.7</v>
      </c>
      <c r="AC24" s="62">
        <v>7</v>
      </c>
      <c r="AD24" s="62">
        <v>4.5</v>
      </c>
      <c r="AE24" s="62">
        <v>7.7</v>
      </c>
      <c r="AF24" s="62">
        <v>5.5</v>
      </c>
      <c r="AG24" s="62">
        <v>5.2</v>
      </c>
      <c r="AH24" s="62">
        <v>5.7</v>
      </c>
      <c r="AI24" s="62" t="s">
        <v>19</v>
      </c>
      <c r="AJ24" s="62">
        <v>5.8</v>
      </c>
      <c r="AK24" s="62">
        <v>5.3</v>
      </c>
      <c r="AL24" s="62">
        <v>6</v>
      </c>
      <c r="AM24" s="62" t="s">
        <v>19</v>
      </c>
      <c r="AN24" s="62" t="s">
        <v>19</v>
      </c>
      <c r="AO24" s="62">
        <v>7.1</v>
      </c>
      <c r="AP24" s="62">
        <v>7.9</v>
      </c>
      <c r="AQ24" s="62" t="s">
        <v>25</v>
      </c>
      <c r="AR24" s="62" t="s">
        <v>25</v>
      </c>
      <c r="AS24" s="62">
        <v>5.7</v>
      </c>
      <c r="AT24" s="62">
        <v>5.4</v>
      </c>
      <c r="AU24" s="62">
        <v>4.5</v>
      </c>
      <c r="AV24" s="62">
        <v>6.7</v>
      </c>
      <c r="AW24" s="62">
        <v>4.2</v>
      </c>
      <c r="AX24" s="62">
        <v>4.4000000000000004</v>
      </c>
      <c r="AY24" s="62">
        <v>7.1</v>
      </c>
      <c r="AZ24" s="62">
        <v>8.5</v>
      </c>
      <c r="BA24" s="62">
        <v>7.4</v>
      </c>
      <c r="BB24" s="62">
        <v>6.6</v>
      </c>
      <c r="BC24" s="62">
        <v>8.1</v>
      </c>
      <c r="BD24" s="62">
        <v>5.2</v>
      </c>
      <c r="BE24" s="62">
        <v>5.6</v>
      </c>
      <c r="BF24" s="62">
        <v>8.6999999999999993</v>
      </c>
      <c r="BG24" s="62">
        <v>7.6</v>
      </c>
      <c r="BH24" s="62">
        <v>6.9</v>
      </c>
      <c r="BI24" s="62">
        <v>6.8</v>
      </c>
      <c r="BJ24" s="62">
        <v>5.4</v>
      </c>
      <c r="BK24" s="62">
        <v>7.2</v>
      </c>
      <c r="BL24" s="62" t="s">
        <v>19</v>
      </c>
      <c r="BM24" s="62">
        <v>4.9000000000000004</v>
      </c>
      <c r="BN24" s="62">
        <v>8.3000000000000007</v>
      </c>
      <c r="BO24" s="62">
        <v>5</v>
      </c>
      <c r="BP24" s="62">
        <v>5.8</v>
      </c>
      <c r="BQ24" s="62">
        <v>7.2</v>
      </c>
      <c r="BR24" s="62">
        <v>7</v>
      </c>
      <c r="BS24" s="62" t="s">
        <v>19</v>
      </c>
      <c r="BT24" s="62">
        <v>6.4</v>
      </c>
      <c r="BU24" s="62">
        <v>8.1999999999999993</v>
      </c>
      <c r="BV24" s="62">
        <v>7.6</v>
      </c>
      <c r="BW24" s="62">
        <v>6.9</v>
      </c>
      <c r="BX24" s="62">
        <v>7.8</v>
      </c>
      <c r="BY24" s="62">
        <v>8.4</v>
      </c>
      <c r="BZ24" s="62">
        <v>7.2</v>
      </c>
      <c r="CA24" s="62">
        <v>6.7</v>
      </c>
      <c r="CB24" s="62" t="s">
        <v>25</v>
      </c>
      <c r="CC24" s="62" t="s">
        <v>25</v>
      </c>
      <c r="CD24" s="62">
        <v>5.9</v>
      </c>
      <c r="CE24" s="62" t="s">
        <v>25</v>
      </c>
      <c r="CF24" s="62">
        <v>123</v>
      </c>
      <c r="CG24" s="62">
        <v>5</v>
      </c>
      <c r="CH24" s="63">
        <v>3.90625E-2</v>
      </c>
      <c r="CI24" s="62">
        <v>6.49</v>
      </c>
      <c r="CJ24" s="62">
        <v>2.52</v>
      </c>
      <c r="CK24" s="62"/>
    </row>
    <row r="25" spans="1:89" ht="21.6" customHeight="1" x14ac:dyDescent="0.2">
      <c r="A25" s="60">
        <v>7</v>
      </c>
      <c r="B25" s="60">
        <v>2220865924</v>
      </c>
      <c r="C25" s="61" t="s">
        <v>289</v>
      </c>
      <c r="D25" s="61" t="s">
        <v>265</v>
      </c>
      <c r="E25" s="61" t="s">
        <v>79</v>
      </c>
      <c r="F25" s="62">
        <v>4.9000000000000004</v>
      </c>
      <c r="G25" s="62">
        <v>6.6</v>
      </c>
      <c r="H25" s="62">
        <v>8</v>
      </c>
      <c r="I25" s="62">
        <v>6.4</v>
      </c>
      <c r="J25" s="62">
        <v>7.2</v>
      </c>
      <c r="K25" s="62">
        <v>7.2</v>
      </c>
      <c r="L25" s="62" t="s">
        <v>25</v>
      </c>
      <c r="M25" s="62" t="s">
        <v>25</v>
      </c>
      <c r="N25" s="62" t="s">
        <v>25</v>
      </c>
      <c r="O25" s="62" t="s">
        <v>25</v>
      </c>
      <c r="P25" s="62" t="s">
        <v>25</v>
      </c>
      <c r="Q25" s="62">
        <v>7.1</v>
      </c>
      <c r="R25" s="62">
        <v>8.8000000000000007</v>
      </c>
      <c r="S25" s="62">
        <v>9</v>
      </c>
      <c r="T25" s="62">
        <v>8.5</v>
      </c>
      <c r="U25" s="62">
        <v>5.2</v>
      </c>
      <c r="V25" s="62">
        <v>8.1999999999999993</v>
      </c>
      <c r="W25" s="62">
        <v>8.1</v>
      </c>
      <c r="X25" s="62">
        <v>6.3</v>
      </c>
      <c r="Y25" s="62">
        <v>8.5</v>
      </c>
      <c r="Z25" s="62">
        <v>5.3</v>
      </c>
      <c r="AA25" s="62">
        <v>6.1</v>
      </c>
      <c r="AB25" s="62">
        <v>6</v>
      </c>
      <c r="AC25" s="62">
        <v>6.4</v>
      </c>
      <c r="AD25" s="62">
        <v>4.5</v>
      </c>
      <c r="AE25" s="62">
        <v>6</v>
      </c>
      <c r="AF25" s="62">
        <v>5.4</v>
      </c>
      <c r="AG25" s="62">
        <v>5.9</v>
      </c>
      <c r="AH25" s="62">
        <v>4</v>
      </c>
      <c r="AI25" s="62">
        <v>6.8</v>
      </c>
      <c r="AJ25" s="62">
        <v>5.4</v>
      </c>
      <c r="AK25" s="62">
        <v>6.1</v>
      </c>
      <c r="AL25" s="62">
        <v>7.5</v>
      </c>
      <c r="AM25" s="62" t="s">
        <v>19</v>
      </c>
      <c r="AN25" s="62">
        <v>5.7</v>
      </c>
      <c r="AO25" s="62" t="s">
        <v>19</v>
      </c>
      <c r="AP25" s="62" t="s">
        <v>25</v>
      </c>
      <c r="AQ25" s="62" t="s">
        <v>25</v>
      </c>
      <c r="AR25" s="62" t="s">
        <v>25</v>
      </c>
      <c r="AS25" s="62" t="s">
        <v>25</v>
      </c>
      <c r="AT25" s="62">
        <v>5.9</v>
      </c>
      <c r="AU25" s="62">
        <v>4.2</v>
      </c>
      <c r="AV25" s="62">
        <v>6.1</v>
      </c>
      <c r="AW25" s="62">
        <v>5.8</v>
      </c>
      <c r="AX25" s="62">
        <v>5.8</v>
      </c>
      <c r="AY25" s="62">
        <v>8.1999999999999993</v>
      </c>
      <c r="AZ25" s="62">
        <v>7.9</v>
      </c>
      <c r="BA25" s="62">
        <v>6.1</v>
      </c>
      <c r="BB25" s="62">
        <v>5.5</v>
      </c>
      <c r="BC25" s="62">
        <v>6.6</v>
      </c>
      <c r="BD25" s="62">
        <v>8.3000000000000007</v>
      </c>
      <c r="BE25" s="62">
        <v>5.5</v>
      </c>
      <c r="BF25" s="62">
        <v>7</v>
      </c>
      <c r="BG25" s="62">
        <v>7.3</v>
      </c>
      <c r="BH25" s="62">
        <v>7.1</v>
      </c>
      <c r="BI25" s="62">
        <v>8.3000000000000007</v>
      </c>
      <c r="BJ25" s="62">
        <v>8</v>
      </c>
      <c r="BK25" s="62">
        <v>6.9</v>
      </c>
      <c r="BL25" s="62">
        <v>8.6999999999999993</v>
      </c>
      <c r="BM25" s="62">
        <v>8</v>
      </c>
      <c r="BN25" s="62">
        <v>8.1</v>
      </c>
      <c r="BO25" s="62">
        <v>6.8</v>
      </c>
      <c r="BP25" s="62">
        <v>8.4</v>
      </c>
      <c r="BQ25" s="62">
        <v>7.8</v>
      </c>
      <c r="BR25" s="62">
        <v>7.3</v>
      </c>
      <c r="BS25" s="62">
        <v>7.5</v>
      </c>
      <c r="BT25" s="62">
        <v>6.7</v>
      </c>
      <c r="BU25" s="62">
        <v>7</v>
      </c>
      <c r="BV25" s="62">
        <v>7.8</v>
      </c>
      <c r="BW25" s="62">
        <v>7.8</v>
      </c>
      <c r="BX25" s="62">
        <v>6.2</v>
      </c>
      <c r="BY25" s="62">
        <v>8.1</v>
      </c>
      <c r="BZ25" s="62">
        <v>9.1</v>
      </c>
      <c r="CA25" s="62">
        <v>8</v>
      </c>
      <c r="CB25" s="62" t="s">
        <v>25</v>
      </c>
      <c r="CC25" s="62" t="s">
        <v>25</v>
      </c>
      <c r="CD25" s="62">
        <v>7.3</v>
      </c>
      <c r="CE25" s="62" t="s">
        <v>25</v>
      </c>
      <c r="CF25" s="62">
        <v>126</v>
      </c>
      <c r="CG25" s="62">
        <v>2</v>
      </c>
      <c r="CH25" s="63">
        <v>1.5625E-2</v>
      </c>
      <c r="CI25" s="62">
        <v>7</v>
      </c>
      <c r="CJ25" s="62">
        <v>2.86</v>
      </c>
      <c r="CK25" s="62"/>
    </row>
    <row r="26" spans="1:89" ht="21.6" customHeight="1" x14ac:dyDescent="0.2">
      <c r="A26" s="60">
        <v>8</v>
      </c>
      <c r="B26" s="60">
        <v>2220865938</v>
      </c>
      <c r="C26" s="61" t="s">
        <v>281</v>
      </c>
      <c r="D26" s="61" t="s">
        <v>291</v>
      </c>
      <c r="E26" s="61" t="s">
        <v>82</v>
      </c>
      <c r="F26" s="62">
        <v>7.7</v>
      </c>
      <c r="G26" s="62">
        <v>6.8</v>
      </c>
      <c r="H26" s="62">
        <v>7.9</v>
      </c>
      <c r="I26" s="62">
        <v>7.2</v>
      </c>
      <c r="J26" s="62">
        <v>7</v>
      </c>
      <c r="K26" s="62">
        <v>8.3000000000000007</v>
      </c>
      <c r="L26" s="62" t="s">
        <v>25</v>
      </c>
      <c r="M26" s="62" t="s">
        <v>25</v>
      </c>
      <c r="N26" s="62" t="s">
        <v>25</v>
      </c>
      <c r="O26" s="62" t="s">
        <v>25</v>
      </c>
      <c r="P26" s="62" t="s">
        <v>25</v>
      </c>
      <c r="Q26" s="62">
        <v>4.0999999999999996</v>
      </c>
      <c r="R26" s="62">
        <v>6.4</v>
      </c>
      <c r="S26" s="62">
        <v>8.4</v>
      </c>
      <c r="T26" s="62">
        <v>8</v>
      </c>
      <c r="U26" s="62">
        <v>5.5</v>
      </c>
      <c r="V26" s="62">
        <v>7.7</v>
      </c>
      <c r="W26" s="62">
        <v>7.4</v>
      </c>
      <c r="X26" s="62">
        <v>6.8</v>
      </c>
      <c r="Y26" s="62">
        <v>7.5</v>
      </c>
      <c r="Z26" s="62">
        <v>5.2</v>
      </c>
      <c r="AA26" s="62">
        <v>6.7</v>
      </c>
      <c r="AB26" s="62">
        <v>5</v>
      </c>
      <c r="AC26" s="62">
        <v>6.3</v>
      </c>
      <c r="AD26" s="62">
        <v>4.9000000000000004</v>
      </c>
      <c r="AE26" s="62">
        <v>5.7</v>
      </c>
      <c r="AF26" s="62">
        <v>4.8</v>
      </c>
      <c r="AG26" s="62">
        <v>4.8</v>
      </c>
      <c r="AH26" s="62">
        <v>5</v>
      </c>
      <c r="AI26" s="62">
        <v>6.8</v>
      </c>
      <c r="AJ26" s="62">
        <v>5.9</v>
      </c>
      <c r="AK26" s="62">
        <v>7</v>
      </c>
      <c r="AL26" s="62">
        <v>5</v>
      </c>
      <c r="AM26" s="62" t="s">
        <v>19</v>
      </c>
      <c r="AN26" s="62">
        <v>5</v>
      </c>
      <c r="AO26" s="62">
        <v>5</v>
      </c>
      <c r="AP26" s="62">
        <v>5.7</v>
      </c>
      <c r="AQ26" s="62" t="s">
        <v>25</v>
      </c>
      <c r="AR26" s="62" t="s">
        <v>25</v>
      </c>
      <c r="AS26" s="62" t="s">
        <v>25</v>
      </c>
      <c r="AT26" s="62">
        <v>5.3</v>
      </c>
      <c r="AU26" s="62">
        <v>6.2</v>
      </c>
      <c r="AV26" s="62">
        <v>6.6</v>
      </c>
      <c r="AW26" s="62">
        <v>5.6</v>
      </c>
      <c r="AX26" s="62">
        <v>4.3</v>
      </c>
      <c r="AY26" s="62">
        <v>7.5</v>
      </c>
      <c r="AZ26" s="62">
        <v>6.4</v>
      </c>
      <c r="BA26" s="62">
        <v>5.7</v>
      </c>
      <c r="BB26" s="62">
        <v>5.7</v>
      </c>
      <c r="BC26" s="62">
        <v>6.2</v>
      </c>
      <c r="BD26" s="62">
        <v>5.9</v>
      </c>
      <c r="BE26" s="62">
        <v>5.9</v>
      </c>
      <c r="BF26" s="62">
        <v>6.4</v>
      </c>
      <c r="BG26" s="62">
        <v>5.8</v>
      </c>
      <c r="BH26" s="62">
        <v>6.5</v>
      </c>
      <c r="BI26" s="62">
        <v>8.1</v>
      </c>
      <c r="BJ26" s="62">
        <v>7.4</v>
      </c>
      <c r="BK26" s="62">
        <v>6</v>
      </c>
      <c r="BL26" s="62">
        <v>9.4</v>
      </c>
      <c r="BM26" s="62">
        <v>7.9</v>
      </c>
      <c r="BN26" s="62">
        <v>8.1</v>
      </c>
      <c r="BO26" s="62">
        <v>6.8</v>
      </c>
      <c r="BP26" s="62">
        <v>5.9</v>
      </c>
      <c r="BQ26" s="62">
        <v>6.6</v>
      </c>
      <c r="BR26" s="62">
        <v>6.8</v>
      </c>
      <c r="BS26" s="62">
        <v>4.7</v>
      </c>
      <c r="BT26" s="62">
        <v>7.9</v>
      </c>
      <c r="BU26" s="62">
        <v>7.4</v>
      </c>
      <c r="BV26" s="62">
        <v>6.9</v>
      </c>
      <c r="BW26" s="62">
        <v>6</v>
      </c>
      <c r="BX26" s="62">
        <v>8.4</v>
      </c>
      <c r="BY26" s="62">
        <v>4.5999999999999996</v>
      </c>
      <c r="BZ26" s="62">
        <v>6.5</v>
      </c>
      <c r="CA26" s="62">
        <v>6.5</v>
      </c>
      <c r="CB26" s="62" t="s">
        <v>25</v>
      </c>
      <c r="CC26" s="62" t="s">
        <v>25</v>
      </c>
      <c r="CD26" s="62">
        <v>6.8</v>
      </c>
      <c r="CE26" s="62" t="s">
        <v>25</v>
      </c>
      <c r="CF26" s="62">
        <v>128</v>
      </c>
      <c r="CG26" s="62">
        <v>1</v>
      </c>
      <c r="CH26" s="63">
        <v>7.7519379844961239E-3</v>
      </c>
      <c r="CI26" s="62">
        <v>6.51</v>
      </c>
      <c r="CJ26" s="62">
        <v>2.5299999999999998</v>
      </c>
      <c r="CK26" s="62"/>
    </row>
    <row r="27" spans="1:89" ht="21.6" customHeight="1" x14ac:dyDescent="0.2">
      <c r="A27" s="60">
        <v>9</v>
      </c>
      <c r="B27" s="60">
        <v>2220863831</v>
      </c>
      <c r="C27" s="61" t="s">
        <v>289</v>
      </c>
      <c r="D27" s="61" t="s">
        <v>292</v>
      </c>
      <c r="E27" s="61" t="s">
        <v>86</v>
      </c>
      <c r="F27" s="62">
        <v>8.6999999999999993</v>
      </c>
      <c r="G27" s="62">
        <v>8.3000000000000007</v>
      </c>
      <c r="H27" s="62">
        <v>7.6</v>
      </c>
      <c r="I27" s="62">
        <v>8.8000000000000007</v>
      </c>
      <c r="J27" s="62">
        <v>7.3</v>
      </c>
      <c r="K27" s="62">
        <v>8.5</v>
      </c>
      <c r="L27" s="62" t="s">
        <v>25</v>
      </c>
      <c r="M27" s="62" t="s">
        <v>25</v>
      </c>
      <c r="N27" s="62" t="s">
        <v>25</v>
      </c>
      <c r="O27" s="62" t="s">
        <v>25</v>
      </c>
      <c r="P27" s="62" t="s">
        <v>25</v>
      </c>
      <c r="Q27" s="62">
        <v>7.7</v>
      </c>
      <c r="R27" s="62">
        <v>8.9</v>
      </c>
      <c r="S27" s="62">
        <v>8.1999999999999993</v>
      </c>
      <c r="T27" s="62">
        <v>8.4</v>
      </c>
      <c r="U27" s="62">
        <v>5.9</v>
      </c>
      <c r="V27" s="62">
        <v>8.1</v>
      </c>
      <c r="W27" s="62">
        <v>8</v>
      </c>
      <c r="X27" s="62">
        <v>7.5</v>
      </c>
      <c r="Y27" s="62">
        <v>9.1999999999999993</v>
      </c>
      <c r="Z27" s="62" t="s">
        <v>270</v>
      </c>
      <c r="AA27" s="62" t="s">
        <v>270</v>
      </c>
      <c r="AB27" s="62">
        <v>8.1</v>
      </c>
      <c r="AC27" s="62">
        <v>8.1999999999999993</v>
      </c>
      <c r="AD27" s="62">
        <v>8.4</v>
      </c>
      <c r="AE27" s="62">
        <v>7.4</v>
      </c>
      <c r="AF27" s="62">
        <v>7.2</v>
      </c>
      <c r="AG27" s="62">
        <v>8.4</v>
      </c>
      <c r="AH27" s="62">
        <v>8.3000000000000007</v>
      </c>
      <c r="AI27" s="62">
        <v>8.8000000000000007</v>
      </c>
      <c r="AJ27" s="62">
        <v>7.8</v>
      </c>
      <c r="AK27" s="62">
        <v>8.5</v>
      </c>
      <c r="AL27" s="62">
        <v>7.4</v>
      </c>
      <c r="AM27" s="62">
        <v>7.8</v>
      </c>
      <c r="AN27" s="62">
        <v>6.9</v>
      </c>
      <c r="AO27" s="62">
        <v>7.8</v>
      </c>
      <c r="AP27" s="62">
        <v>6</v>
      </c>
      <c r="AQ27" s="62" t="s">
        <v>25</v>
      </c>
      <c r="AR27" s="62" t="s">
        <v>25</v>
      </c>
      <c r="AS27" s="62">
        <v>8.6</v>
      </c>
      <c r="AT27" s="62">
        <v>6</v>
      </c>
      <c r="AU27" s="62">
        <v>8.4</v>
      </c>
      <c r="AV27" s="62">
        <v>5.8</v>
      </c>
      <c r="AW27" s="62">
        <v>7.3</v>
      </c>
      <c r="AX27" s="62">
        <v>8.8000000000000007</v>
      </c>
      <c r="AY27" s="62">
        <v>8.5</v>
      </c>
      <c r="AZ27" s="62">
        <v>8.8000000000000007</v>
      </c>
      <c r="BA27" s="62">
        <v>7.8</v>
      </c>
      <c r="BB27" s="62">
        <v>6.3</v>
      </c>
      <c r="BC27" s="62">
        <v>8.6999999999999993</v>
      </c>
      <c r="BD27" s="62">
        <v>7.3</v>
      </c>
      <c r="BE27" s="62">
        <v>9.1</v>
      </c>
      <c r="BF27" s="62">
        <v>7.9</v>
      </c>
      <c r="BG27" s="62">
        <v>9.6</v>
      </c>
      <c r="BH27" s="62">
        <v>8.1999999999999993</v>
      </c>
      <c r="BI27" s="62">
        <v>8.1999999999999993</v>
      </c>
      <c r="BJ27" s="62">
        <v>8.1999999999999993</v>
      </c>
      <c r="BK27" s="62">
        <v>8</v>
      </c>
      <c r="BL27" s="62">
        <v>9.4</v>
      </c>
      <c r="BM27" s="62">
        <v>9.4</v>
      </c>
      <c r="BN27" s="62">
        <v>8</v>
      </c>
      <c r="BO27" s="62">
        <v>7.8</v>
      </c>
      <c r="BP27" s="62">
        <v>9.3000000000000007</v>
      </c>
      <c r="BQ27" s="62">
        <v>8.9</v>
      </c>
      <c r="BR27" s="62">
        <v>5.3</v>
      </c>
      <c r="BS27" s="62" t="s">
        <v>19</v>
      </c>
      <c r="BT27" s="62">
        <v>8.6</v>
      </c>
      <c r="BU27" s="62">
        <v>8</v>
      </c>
      <c r="BV27" s="62">
        <v>8.5</v>
      </c>
      <c r="BW27" s="62">
        <v>6.7</v>
      </c>
      <c r="BX27" s="62">
        <v>8.1999999999999993</v>
      </c>
      <c r="BY27" s="62">
        <v>8.3000000000000007</v>
      </c>
      <c r="BZ27" s="62">
        <v>8.6</v>
      </c>
      <c r="CA27" s="62">
        <v>7.2</v>
      </c>
      <c r="CB27" s="62" t="s">
        <v>25</v>
      </c>
      <c r="CC27" s="62" t="s">
        <v>25</v>
      </c>
      <c r="CD27" s="62">
        <v>7.9</v>
      </c>
      <c r="CE27" s="62" t="s">
        <v>25</v>
      </c>
      <c r="CF27" s="62">
        <v>128</v>
      </c>
      <c r="CG27" s="62">
        <v>2</v>
      </c>
      <c r="CH27" s="63">
        <v>1.5384615384615385E-2</v>
      </c>
      <c r="CI27" s="62">
        <v>7.95</v>
      </c>
      <c r="CJ27" s="62">
        <v>3.44</v>
      </c>
      <c r="CK27" s="62"/>
    </row>
    <row r="28" spans="1:89" ht="21.6" customHeight="1" x14ac:dyDescent="0.2">
      <c r="A28" s="60">
        <v>10</v>
      </c>
      <c r="B28" s="60">
        <v>2220863831</v>
      </c>
      <c r="C28" s="61" t="s">
        <v>289</v>
      </c>
      <c r="D28" s="61" t="s">
        <v>292</v>
      </c>
      <c r="E28" s="61" t="s">
        <v>86</v>
      </c>
      <c r="F28" s="62">
        <v>8.6999999999999993</v>
      </c>
      <c r="G28" s="62">
        <v>8.3000000000000007</v>
      </c>
      <c r="H28" s="62">
        <v>7.6</v>
      </c>
      <c r="I28" s="62">
        <v>8.8000000000000007</v>
      </c>
      <c r="J28" s="62">
        <v>7.3</v>
      </c>
      <c r="K28" s="62">
        <v>8.5</v>
      </c>
      <c r="L28" s="62" t="s">
        <v>25</v>
      </c>
      <c r="M28" s="62" t="s">
        <v>25</v>
      </c>
      <c r="N28" s="62" t="s">
        <v>25</v>
      </c>
      <c r="O28" s="62" t="s">
        <v>25</v>
      </c>
      <c r="P28" s="62" t="s">
        <v>25</v>
      </c>
      <c r="Q28" s="62">
        <v>7.7</v>
      </c>
      <c r="R28" s="62">
        <v>8.9</v>
      </c>
      <c r="S28" s="62">
        <v>8.1999999999999993</v>
      </c>
      <c r="T28" s="62">
        <v>8.4</v>
      </c>
      <c r="U28" s="62">
        <v>5.9</v>
      </c>
      <c r="V28" s="62">
        <v>8.1</v>
      </c>
      <c r="W28" s="62">
        <v>8</v>
      </c>
      <c r="X28" s="62">
        <v>7.5</v>
      </c>
      <c r="Y28" s="62">
        <v>9.1999999999999993</v>
      </c>
      <c r="Z28" s="62" t="s">
        <v>270</v>
      </c>
      <c r="AA28" s="62" t="s">
        <v>270</v>
      </c>
      <c r="AB28" s="62">
        <v>8.1</v>
      </c>
      <c r="AC28" s="62">
        <v>8.1999999999999993</v>
      </c>
      <c r="AD28" s="62">
        <v>8.4</v>
      </c>
      <c r="AE28" s="62">
        <v>7.4</v>
      </c>
      <c r="AF28" s="62">
        <v>7.2</v>
      </c>
      <c r="AG28" s="62">
        <v>8.4</v>
      </c>
      <c r="AH28" s="62">
        <v>8.3000000000000007</v>
      </c>
      <c r="AI28" s="62">
        <v>8.8000000000000007</v>
      </c>
      <c r="AJ28" s="62">
        <v>7.8</v>
      </c>
      <c r="AK28" s="62">
        <v>8.5</v>
      </c>
      <c r="AL28" s="62">
        <v>7.4</v>
      </c>
      <c r="AM28" s="62">
        <v>7.8</v>
      </c>
      <c r="AN28" s="62">
        <v>6.9</v>
      </c>
      <c r="AO28" s="62">
        <v>7.8</v>
      </c>
      <c r="AP28" s="62">
        <v>6</v>
      </c>
      <c r="AQ28" s="62" t="s">
        <v>25</v>
      </c>
      <c r="AR28" s="62" t="s">
        <v>25</v>
      </c>
      <c r="AS28" s="62">
        <v>8.6</v>
      </c>
      <c r="AT28" s="62">
        <v>6</v>
      </c>
      <c r="AU28" s="62">
        <v>8.4</v>
      </c>
      <c r="AV28" s="62">
        <v>5.8</v>
      </c>
      <c r="AW28" s="62">
        <v>7.3</v>
      </c>
      <c r="AX28" s="62">
        <v>8.8000000000000007</v>
      </c>
      <c r="AY28" s="62">
        <v>8.5</v>
      </c>
      <c r="AZ28" s="62">
        <v>8.8000000000000007</v>
      </c>
      <c r="BA28" s="62">
        <v>7.8</v>
      </c>
      <c r="BB28" s="62">
        <v>6.3</v>
      </c>
      <c r="BC28" s="62">
        <v>8.6999999999999993</v>
      </c>
      <c r="BD28" s="62">
        <v>7.3</v>
      </c>
      <c r="BE28" s="62">
        <v>9.1</v>
      </c>
      <c r="BF28" s="62">
        <v>7.9</v>
      </c>
      <c r="BG28" s="62">
        <v>9.6</v>
      </c>
      <c r="BH28" s="62">
        <v>8.1999999999999993</v>
      </c>
      <c r="BI28" s="62">
        <v>8.1999999999999993</v>
      </c>
      <c r="BJ28" s="62">
        <v>8.1999999999999993</v>
      </c>
      <c r="BK28" s="62">
        <v>8</v>
      </c>
      <c r="BL28" s="62">
        <v>9.4</v>
      </c>
      <c r="BM28" s="62">
        <v>9.4</v>
      </c>
      <c r="BN28" s="62">
        <v>8</v>
      </c>
      <c r="BO28" s="62">
        <v>7.8</v>
      </c>
      <c r="BP28" s="62">
        <v>9.3000000000000007</v>
      </c>
      <c r="BQ28" s="62">
        <v>8.9</v>
      </c>
      <c r="BR28" s="62">
        <v>5.3</v>
      </c>
      <c r="BS28" s="62" t="s">
        <v>19</v>
      </c>
      <c r="BT28" s="62">
        <v>8.6</v>
      </c>
      <c r="BU28" s="62">
        <v>8</v>
      </c>
      <c r="BV28" s="62">
        <v>8.5</v>
      </c>
      <c r="BW28" s="62">
        <v>6.7</v>
      </c>
      <c r="BX28" s="62">
        <v>8.1999999999999993</v>
      </c>
      <c r="BY28" s="62">
        <v>8.3000000000000007</v>
      </c>
      <c r="BZ28" s="62">
        <v>8.6</v>
      </c>
      <c r="CA28" s="62">
        <v>7.2</v>
      </c>
      <c r="CB28" s="62" t="s">
        <v>25</v>
      </c>
      <c r="CC28" s="62" t="s">
        <v>25</v>
      </c>
      <c r="CD28" s="62">
        <v>7.9</v>
      </c>
      <c r="CE28" s="62" t="s">
        <v>25</v>
      </c>
      <c r="CF28" s="62">
        <v>128</v>
      </c>
      <c r="CG28" s="62">
        <v>2</v>
      </c>
      <c r="CH28" s="63">
        <v>1.5384615384615385E-2</v>
      </c>
      <c r="CI28" s="62">
        <v>7.95</v>
      </c>
      <c r="CJ28" s="62">
        <v>3.44</v>
      </c>
      <c r="CK28" s="62"/>
    </row>
    <row r="29" spans="1:89" ht="21.6" customHeight="1" x14ac:dyDescent="0.2">
      <c r="A29" s="60">
        <v>11</v>
      </c>
      <c r="B29" s="60">
        <v>2221865952</v>
      </c>
      <c r="C29" s="61" t="s">
        <v>287</v>
      </c>
      <c r="D29" s="61" t="s">
        <v>293</v>
      </c>
      <c r="E29" s="61" t="s">
        <v>89</v>
      </c>
      <c r="F29" s="62">
        <v>6.5</v>
      </c>
      <c r="G29" s="62">
        <v>7.3</v>
      </c>
      <c r="H29" s="62">
        <v>7.1</v>
      </c>
      <c r="I29" s="62">
        <v>7.8</v>
      </c>
      <c r="J29" s="62">
        <v>4.8</v>
      </c>
      <c r="K29" s="62">
        <v>8.3000000000000007</v>
      </c>
      <c r="L29" s="62" t="s">
        <v>25</v>
      </c>
      <c r="M29" s="62" t="s">
        <v>25</v>
      </c>
      <c r="N29" s="62" t="s">
        <v>25</v>
      </c>
      <c r="O29" s="62" t="s">
        <v>25</v>
      </c>
      <c r="P29" s="62" t="s">
        <v>25</v>
      </c>
      <c r="Q29" s="62">
        <v>5.2</v>
      </c>
      <c r="R29" s="62">
        <v>8.1</v>
      </c>
      <c r="S29" s="62">
        <v>8.1</v>
      </c>
      <c r="T29" s="62">
        <v>8.9</v>
      </c>
      <c r="U29" s="62">
        <v>8.6999999999999993</v>
      </c>
      <c r="V29" s="62">
        <v>6.8</v>
      </c>
      <c r="W29" s="62">
        <v>6.8</v>
      </c>
      <c r="X29" s="62">
        <v>7.4</v>
      </c>
      <c r="Y29" s="62" t="s">
        <v>19</v>
      </c>
      <c r="Z29" s="62">
        <v>5.8</v>
      </c>
      <c r="AA29" s="62">
        <v>5.0999999999999996</v>
      </c>
      <c r="AB29" s="62">
        <v>7.1</v>
      </c>
      <c r="AC29" s="62">
        <v>5.8</v>
      </c>
      <c r="AD29" s="62">
        <v>4.9000000000000004</v>
      </c>
      <c r="AE29" s="62">
        <v>4</v>
      </c>
      <c r="AF29" s="62">
        <v>5.8</v>
      </c>
      <c r="AG29" s="62">
        <v>5.2</v>
      </c>
      <c r="AH29" s="62">
        <v>4.3</v>
      </c>
      <c r="AI29" s="62">
        <v>5.5</v>
      </c>
      <c r="AJ29" s="62">
        <v>4.0999999999999996</v>
      </c>
      <c r="AK29" s="62">
        <v>5.2</v>
      </c>
      <c r="AL29" s="62">
        <v>6.4</v>
      </c>
      <c r="AM29" s="62">
        <v>4.2</v>
      </c>
      <c r="AN29" s="62">
        <v>5.4</v>
      </c>
      <c r="AO29" s="62">
        <v>4.9000000000000004</v>
      </c>
      <c r="AP29" s="62" t="s">
        <v>25</v>
      </c>
      <c r="AQ29" s="62" t="s">
        <v>25</v>
      </c>
      <c r="AR29" s="62" t="s">
        <v>25</v>
      </c>
      <c r="AS29" s="62" t="s">
        <v>25</v>
      </c>
      <c r="AT29" s="62">
        <v>5.6</v>
      </c>
      <c r="AU29" s="62">
        <v>8.8000000000000007</v>
      </c>
      <c r="AV29" s="62">
        <v>4.0999999999999996</v>
      </c>
      <c r="AW29" s="62">
        <v>4.5999999999999996</v>
      </c>
      <c r="AX29" s="62">
        <v>4.7</v>
      </c>
      <c r="AY29" s="62">
        <v>6.2</v>
      </c>
      <c r="AZ29" s="62">
        <v>7.6</v>
      </c>
      <c r="BA29" s="62">
        <v>6.7</v>
      </c>
      <c r="BB29" s="62">
        <v>4.7</v>
      </c>
      <c r="BC29" s="62">
        <v>6</v>
      </c>
      <c r="BD29" s="62">
        <v>6.6</v>
      </c>
      <c r="BE29" s="62">
        <v>5</v>
      </c>
      <c r="BF29" s="62">
        <v>6.7</v>
      </c>
      <c r="BG29" s="62">
        <v>4.9000000000000004</v>
      </c>
      <c r="BH29" s="62">
        <v>5.6</v>
      </c>
      <c r="BI29" s="62">
        <v>5.0999999999999996</v>
      </c>
      <c r="BJ29" s="62">
        <v>6.6</v>
      </c>
      <c r="BK29" s="62">
        <v>7.1</v>
      </c>
      <c r="BL29" s="62">
        <v>8.6999999999999993</v>
      </c>
      <c r="BM29" s="62">
        <v>8</v>
      </c>
      <c r="BN29" s="62">
        <v>7.9</v>
      </c>
      <c r="BO29" s="62">
        <v>7.6</v>
      </c>
      <c r="BP29" s="62">
        <v>8</v>
      </c>
      <c r="BQ29" s="62">
        <v>6.9</v>
      </c>
      <c r="BR29" s="62" t="s">
        <v>19</v>
      </c>
      <c r="BS29" s="62">
        <v>4.9000000000000004</v>
      </c>
      <c r="BT29" s="62">
        <v>6.8</v>
      </c>
      <c r="BU29" s="62">
        <v>7.5</v>
      </c>
      <c r="BV29" s="62">
        <v>4.2</v>
      </c>
      <c r="BW29" s="62">
        <v>5</v>
      </c>
      <c r="BX29" s="62">
        <v>6.8</v>
      </c>
      <c r="BY29" s="62">
        <v>7.3</v>
      </c>
      <c r="BZ29" s="62">
        <v>6.9</v>
      </c>
      <c r="CA29" s="62">
        <v>7.4</v>
      </c>
      <c r="CB29" s="62" t="s">
        <v>25</v>
      </c>
      <c r="CC29" s="62" t="s">
        <v>25</v>
      </c>
      <c r="CD29" s="62">
        <v>5.3</v>
      </c>
      <c r="CE29" s="62" t="s">
        <v>25</v>
      </c>
      <c r="CF29" s="62">
        <v>124</v>
      </c>
      <c r="CG29" s="62">
        <v>4</v>
      </c>
      <c r="CH29" s="63">
        <v>3.125E-2</v>
      </c>
      <c r="CI29" s="62">
        <v>6.39</v>
      </c>
      <c r="CJ29" s="62">
        <v>2.4900000000000002</v>
      </c>
      <c r="CK29" s="62"/>
    </row>
    <row r="30" spans="1:89" ht="21.6" customHeight="1" x14ac:dyDescent="0.2">
      <c r="A30" s="60">
        <v>12</v>
      </c>
      <c r="B30" s="60">
        <v>2221863865</v>
      </c>
      <c r="C30" s="61" t="s">
        <v>247</v>
      </c>
      <c r="D30" s="61" t="s">
        <v>294</v>
      </c>
      <c r="E30" s="61" t="s">
        <v>92</v>
      </c>
      <c r="F30" s="62">
        <v>8.3000000000000007</v>
      </c>
      <c r="G30" s="62">
        <v>7.6</v>
      </c>
      <c r="H30" s="62">
        <v>4.4000000000000004</v>
      </c>
      <c r="I30" s="62">
        <v>9.3000000000000007</v>
      </c>
      <c r="J30" s="62">
        <v>8.6</v>
      </c>
      <c r="K30" s="62">
        <v>8.4</v>
      </c>
      <c r="L30" s="62" t="s">
        <v>25</v>
      </c>
      <c r="M30" s="62" t="s">
        <v>25</v>
      </c>
      <c r="N30" s="62" t="s">
        <v>25</v>
      </c>
      <c r="O30" s="62" t="s">
        <v>25</v>
      </c>
      <c r="P30" s="62" t="s">
        <v>25</v>
      </c>
      <c r="Q30" s="62">
        <v>7.7</v>
      </c>
      <c r="R30" s="62">
        <v>6.9</v>
      </c>
      <c r="S30" s="62">
        <v>8.4</v>
      </c>
      <c r="T30" s="62">
        <v>8.1999999999999993</v>
      </c>
      <c r="U30" s="62">
        <v>5.7</v>
      </c>
      <c r="V30" s="62">
        <v>8.1</v>
      </c>
      <c r="W30" s="62">
        <v>8.6</v>
      </c>
      <c r="X30" s="62">
        <v>6.1</v>
      </c>
      <c r="Y30" s="62">
        <v>6.7</v>
      </c>
      <c r="Z30" s="62" t="s">
        <v>270</v>
      </c>
      <c r="AA30" s="62" t="s">
        <v>270</v>
      </c>
      <c r="AB30" s="62">
        <v>8.4</v>
      </c>
      <c r="AC30" s="62">
        <v>8.5</v>
      </c>
      <c r="AD30" s="62">
        <v>6.9</v>
      </c>
      <c r="AE30" s="62">
        <v>7.3</v>
      </c>
      <c r="AF30" s="62">
        <v>8.1999999999999993</v>
      </c>
      <c r="AG30" s="62">
        <v>5.8</v>
      </c>
      <c r="AH30" s="62">
        <v>6.5</v>
      </c>
      <c r="AI30" s="62">
        <v>6.2</v>
      </c>
      <c r="AJ30" s="62">
        <v>8.3000000000000007</v>
      </c>
      <c r="AK30" s="62">
        <v>6.8</v>
      </c>
      <c r="AL30" s="62">
        <v>7.3</v>
      </c>
      <c r="AM30" s="62">
        <v>7.1</v>
      </c>
      <c r="AN30" s="62">
        <v>6.4</v>
      </c>
      <c r="AO30" s="62">
        <v>7</v>
      </c>
      <c r="AP30" s="62" t="s">
        <v>25</v>
      </c>
      <c r="AQ30" s="62">
        <v>7</v>
      </c>
      <c r="AR30" s="62">
        <v>6</v>
      </c>
      <c r="AS30" s="62" t="s">
        <v>25</v>
      </c>
      <c r="AT30" s="62">
        <v>5.4</v>
      </c>
      <c r="AU30" s="62">
        <v>5.8</v>
      </c>
      <c r="AV30" s="62">
        <v>4.2</v>
      </c>
      <c r="AW30" s="62">
        <v>7</v>
      </c>
      <c r="AX30" s="62">
        <v>5.8</v>
      </c>
      <c r="AY30" s="62">
        <v>8.4</v>
      </c>
      <c r="AZ30" s="62">
        <v>8.5</v>
      </c>
      <c r="BA30" s="62">
        <v>9.5</v>
      </c>
      <c r="BB30" s="62">
        <v>8.5</v>
      </c>
      <c r="BC30" s="62">
        <v>8.5</v>
      </c>
      <c r="BD30" s="62">
        <v>6.7</v>
      </c>
      <c r="BE30" s="62">
        <v>6.2</v>
      </c>
      <c r="BF30" s="62">
        <v>7.8</v>
      </c>
      <c r="BG30" s="62">
        <v>6</v>
      </c>
      <c r="BH30" s="62">
        <v>8.6</v>
      </c>
      <c r="BI30" s="62">
        <v>7</v>
      </c>
      <c r="BJ30" s="62">
        <v>7</v>
      </c>
      <c r="BK30" s="62">
        <v>7.1</v>
      </c>
      <c r="BL30" s="62">
        <v>8.8000000000000007</v>
      </c>
      <c r="BM30" s="62">
        <v>8.1999999999999993</v>
      </c>
      <c r="BN30" s="62">
        <v>8.1</v>
      </c>
      <c r="BO30" s="62">
        <v>8.5</v>
      </c>
      <c r="BP30" s="62">
        <v>9.1</v>
      </c>
      <c r="BQ30" s="62">
        <v>7.5</v>
      </c>
      <c r="BR30" s="62">
        <v>5</v>
      </c>
      <c r="BS30" s="62" t="s">
        <v>19</v>
      </c>
      <c r="BT30" s="62">
        <v>7.3</v>
      </c>
      <c r="BU30" s="62">
        <v>7.9</v>
      </c>
      <c r="BV30" s="62">
        <v>6.8</v>
      </c>
      <c r="BW30" s="62">
        <v>7.1</v>
      </c>
      <c r="BX30" s="62">
        <v>7.8</v>
      </c>
      <c r="BY30" s="62">
        <v>8.1</v>
      </c>
      <c r="BZ30" s="62">
        <v>8.8000000000000007</v>
      </c>
      <c r="CA30" s="62">
        <v>7.2</v>
      </c>
      <c r="CB30" s="62" t="s">
        <v>25</v>
      </c>
      <c r="CC30" s="62" t="s">
        <v>25</v>
      </c>
      <c r="CD30" s="62">
        <v>7.8</v>
      </c>
      <c r="CE30" s="62" t="s">
        <v>25</v>
      </c>
      <c r="CF30" s="62">
        <v>128</v>
      </c>
      <c r="CG30" s="62">
        <v>2</v>
      </c>
      <c r="CH30" s="63">
        <v>1.5384615384615385E-2</v>
      </c>
      <c r="CI30" s="62">
        <v>7.35</v>
      </c>
      <c r="CJ30" s="62">
        <v>3.08</v>
      </c>
      <c r="CK30" s="62"/>
    </row>
    <row r="31" spans="1:89" ht="21.6" customHeight="1" x14ac:dyDescent="0.2">
      <c r="A31" s="60">
        <v>13</v>
      </c>
      <c r="B31" s="60">
        <v>2220863809</v>
      </c>
      <c r="C31" s="61" t="s">
        <v>263</v>
      </c>
      <c r="D31" s="61" t="s">
        <v>295</v>
      </c>
      <c r="E31" s="61" t="s">
        <v>95</v>
      </c>
      <c r="F31" s="62">
        <v>7.9</v>
      </c>
      <c r="G31" s="62">
        <v>7.3</v>
      </c>
      <c r="H31" s="62">
        <v>5.8</v>
      </c>
      <c r="I31" s="62">
        <v>9.4</v>
      </c>
      <c r="J31" s="62">
        <v>7.9</v>
      </c>
      <c r="K31" s="62">
        <v>6.8</v>
      </c>
      <c r="L31" s="62" t="s">
        <v>25</v>
      </c>
      <c r="M31" s="62" t="s">
        <v>25</v>
      </c>
      <c r="N31" s="62" t="s">
        <v>25</v>
      </c>
      <c r="O31" s="62" t="s">
        <v>25</v>
      </c>
      <c r="P31" s="62">
        <v>7.7</v>
      </c>
      <c r="Q31" s="62" t="s">
        <v>25</v>
      </c>
      <c r="R31" s="62">
        <v>6.8</v>
      </c>
      <c r="S31" s="62">
        <v>8.8000000000000007</v>
      </c>
      <c r="T31" s="62">
        <v>8.1999999999999993</v>
      </c>
      <c r="U31" s="62">
        <v>4.5</v>
      </c>
      <c r="V31" s="62">
        <v>5.5</v>
      </c>
      <c r="W31" s="62">
        <v>5.2</v>
      </c>
      <c r="X31" s="62">
        <v>7</v>
      </c>
      <c r="Y31" s="62">
        <v>7.6</v>
      </c>
      <c r="Z31" s="62" t="s">
        <v>270</v>
      </c>
      <c r="AA31" s="62" t="s">
        <v>270</v>
      </c>
      <c r="AB31" s="62">
        <v>7.6</v>
      </c>
      <c r="AC31" s="62">
        <v>8</v>
      </c>
      <c r="AD31" s="62">
        <v>6.5</v>
      </c>
      <c r="AE31" s="62">
        <v>6.8</v>
      </c>
      <c r="AF31" s="62">
        <v>7.9</v>
      </c>
      <c r="AG31" s="62">
        <v>9.5</v>
      </c>
      <c r="AH31" s="62">
        <v>8.1</v>
      </c>
      <c r="AI31" s="62">
        <v>7.7</v>
      </c>
      <c r="AJ31" s="62">
        <v>8.6</v>
      </c>
      <c r="AK31" s="62">
        <v>8.4</v>
      </c>
      <c r="AL31" s="62">
        <v>7.7</v>
      </c>
      <c r="AM31" s="62">
        <v>8.5</v>
      </c>
      <c r="AN31" s="62">
        <v>7.4</v>
      </c>
      <c r="AO31" s="62">
        <v>6.2</v>
      </c>
      <c r="AP31" s="62">
        <v>7.8</v>
      </c>
      <c r="AQ31" s="62">
        <v>8.6</v>
      </c>
      <c r="AR31" s="62" t="s">
        <v>25</v>
      </c>
      <c r="AS31" s="62" t="s">
        <v>25</v>
      </c>
      <c r="AT31" s="62">
        <v>8.6999999999999993</v>
      </c>
      <c r="AU31" s="62">
        <v>9.3000000000000007</v>
      </c>
      <c r="AV31" s="62">
        <v>5.9</v>
      </c>
      <c r="AW31" s="62">
        <v>5.7</v>
      </c>
      <c r="AX31" s="62">
        <v>4.7</v>
      </c>
      <c r="AY31" s="62">
        <v>7.7</v>
      </c>
      <c r="AZ31" s="62">
        <v>8.1</v>
      </c>
      <c r="BA31" s="62">
        <v>5.4</v>
      </c>
      <c r="BB31" s="62">
        <v>6.3</v>
      </c>
      <c r="BC31" s="62">
        <v>8.9</v>
      </c>
      <c r="BD31" s="62">
        <v>6.8</v>
      </c>
      <c r="BE31" s="62">
        <v>6.9</v>
      </c>
      <c r="BF31" s="62">
        <v>7</v>
      </c>
      <c r="BG31" s="62">
        <v>6.4</v>
      </c>
      <c r="BH31" s="62">
        <v>6.8</v>
      </c>
      <c r="BI31" s="62">
        <v>5.9</v>
      </c>
      <c r="BJ31" s="62">
        <v>6.5</v>
      </c>
      <c r="BK31" s="62" t="s">
        <v>19</v>
      </c>
      <c r="BL31" s="62">
        <v>9.6</v>
      </c>
      <c r="BM31" s="62">
        <v>7.9</v>
      </c>
      <c r="BN31" s="62">
        <v>8.1999999999999993</v>
      </c>
      <c r="BO31" s="62">
        <v>6.2</v>
      </c>
      <c r="BP31" s="62">
        <v>5.6</v>
      </c>
      <c r="BQ31" s="62">
        <v>6</v>
      </c>
      <c r="BR31" s="62">
        <v>5.5</v>
      </c>
      <c r="BS31" s="62">
        <v>7.6</v>
      </c>
      <c r="BT31" s="62">
        <v>8.1</v>
      </c>
      <c r="BU31" s="62">
        <v>8</v>
      </c>
      <c r="BV31" s="62">
        <v>6</v>
      </c>
      <c r="BW31" s="62">
        <v>6.1</v>
      </c>
      <c r="BX31" s="62">
        <v>7.6</v>
      </c>
      <c r="BY31" s="62">
        <v>7.7</v>
      </c>
      <c r="BZ31" s="62">
        <v>5.6</v>
      </c>
      <c r="CA31" s="62">
        <v>7.1</v>
      </c>
      <c r="CB31" s="62" t="s">
        <v>25</v>
      </c>
      <c r="CC31" s="62" t="s">
        <v>25</v>
      </c>
      <c r="CD31" s="62">
        <v>8.1</v>
      </c>
      <c r="CE31" s="62" t="s">
        <v>25</v>
      </c>
      <c r="CF31" s="62">
        <v>128</v>
      </c>
      <c r="CG31" s="62">
        <v>2</v>
      </c>
      <c r="CH31" s="63">
        <v>1.5384615384615385E-2</v>
      </c>
      <c r="CI31" s="62">
        <v>7.01</v>
      </c>
      <c r="CJ31" s="62">
        <v>2.85</v>
      </c>
      <c r="CK31" s="62"/>
    </row>
    <row r="32" spans="1:89" ht="21.6" customHeight="1" x14ac:dyDescent="0.2">
      <c r="A32" s="60">
        <v>14</v>
      </c>
      <c r="B32" s="60">
        <v>2220865980</v>
      </c>
      <c r="C32" s="61" t="s">
        <v>289</v>
      </c>
      <c r="D32" s="61" t="s">
        <v>296</v>
      </c>
      <c r="E32" s="61" t="s">
        <v>98</v>
      </c>
      <c r="F32" s="62">
        <v>6.6</v>
      </c>
      <c r="G32" s="62">
        <v>7.4</v>
      </c>
      <c r="H32" s="62">
        <v>6.8</v>
      </c>
      <c r="I32" s="62">
        <v>5.9</v>
      </c>
      <c r="J32" s="62">
        <v>5</v>
      </c>
      <c r="K32" s="62">
        <v>8.6999999999999993</v>
      </c>
      <c r="L32" s="62" t="s">
        <v>25</v>
      </c>
      <c r="M32" s="62" t="s">
        <v>25</v>
      </c>
      <c r="N32" s="62" t="s">
        <v>25</v>
      </c>
      <c r="O32" s="62" t="s">
        <v>25</v>
      </c>
      <c r="P32" s="62" t="s">
        <v>25</v>
      </c>
      <c r="Q32" s="62">
        <v>8.1999999999999993</v>
      </c>
      <c r="R32" s="62">
        <v>9.5</v>
      </c>
      <c r="S32" s="62">
        <v>9.3000000000000007</v>
      </c>
      <c r="T32" s="62">
        <v>8.3000000000000007</v>
      </c>
      <c r="U32" s="62">
        <v>7.6</v>
      </c>
      <c r="V32" s="62">
        <v>6.7</v>
      </c>
      <c r="W32" s="62">
        <v>6.7</v>
      </c>
      <c r="X32" s="62">
        <v>5.2</v>
      </c>
      <c r="Y32" s="62">
        <v>5.9</v>
      </c>
      <c r="Z32" s="62">
        <v>4.7</v>
      </c>
      <c r="AA32" s="62">
        <v>4.9000000000000004</v>
      </c>
      <c r="AB32" s="62">
        <v>5.7</v>
      </c>
      <c r="AC32" s="62">
        <v>4.7</v>
      </c>
      <c r="AD32" s="62">
        <v>5.0999999999999996</v>
      </c>
      <c r="AE32" s="62">
        <v>4.2</v>
      </c>
      <c r="AF32" s="62">
        <v>6.4</v>
      </c>
      <c r="AG32" s="62">
        <v>5.9</v>
      </c>
      <c r="AH32" s="62">
        <v>4.0999999999999996</v>
      </c>
      <c r="AI32" s="62">
        <v>7.2</v>
      </c>
      <c r="AJ32" s="62">
        <v>6.8</v>
      </c>
      <c r="AK32" s="62">
        <v>4.9000000000000004</v>
      </c>
      <c r="AL32" s="62">
        <v>4.9000000000000004</v>
      </c>
      <c r="AM32" s="62" t="s">
        <v>25</v>
      </c>
      <c r="AN32" s="62">
        <v>6.1</v>
      </c>
      <c r="AO32" s="62" t="s">
        <v>19</v>
      </c>
      <c r="AP32" s="62" t="s">
        <v>25</v>
      </c>
      <c r="AQ32" s="62" t="s">
        <v>25</v>
      </c>
      <c r="AR32" s="62" t="s">
        <v>25</v>
      </c>
      <c r="AS32" s="62" t="s">
        <v>25</v>
      </c>
      <c r="AT32" s="62">
        <v>4.4000000000000004</v>
      </c>
      <c r="AU32" s="62">
        <v>4.8</v>
      </c>
      <c r="AV32" s="62">
        <v>7.2</v>
      </c>
      <c r="AW32" s="62">
        <v>6.4</v>
      </c>
      <c r="AX32" s="62">
        <v>5.5</v>
      </c>
      <c r="AY32" s="62">
        <v>6.1</v>
      </c>
      <c r="AZ32" s="62">
        <v>8.8000000000000007</v>
      </c>
      <c r="BA32" s="62">
        <v>5.4</v>
      </c>
      <c r="BB32" s="62">
        <v>5.5</v>
      </c>
      <c r="BC32" s="62">
        <v>8.1</v>
      </c>
      <c r="BD32" s="62">
        <v>7.4</v>
      </c>
      <c r="BE32" s="62">
        <v>5.5</v>
      </c>
      <c r="BF32" s="62">
        <v>5.6</v>
      </c>
      <c r="BG32" s="62">
        <v>7.3</v>
      </c>
      <c r="BH32" s="62">
        <v>4.3</v>
      </c>
      <c r="BI32" s="62">
        <v>8.1999999999999993</v>
      </c>
      <c r="BJ32" s="62">
        <v>7</v>
      </c>
      <c r="BK32" s="62">
        <v>5.4</v>
      </c>
      <c r="BL32" s="62">
        <v>9.3000000000000007</v>
      </c>
      <c r="BM32" s="62">
        <v>7.9</v>
      </c>
      <c r="BN32" s="62">
        <v>7.2</v>
      </c>
      <c r="BO32" s="62">
        <v>5.8</v>
      </c>
      <c r="BP32" s="62">
        <v>6.2</v>
      </c>
      <c r="BQ32" s="62">
        <v>6.9</v>
      </c>
      <c r="BR32" s="62">
        <v>6.5</v>
      </c>
      <c r="BS32" s="62">
        <v>5.8</v>
      </c>
      <c r="BT32" s="62">
        <v>6.3</v>
      </c>
      <c r="BU32" s="62">
        <v>7.2</v>
      </c>
      <c r="BV32" s="62">
        <v>6.3</v>
      </c>
      <c r="BW32" s="62">
        <v>5.0999999999999996</v>
      </c>
      <c r="BX32" s="62">
        <v>7.8</v>
      </c>
      <c r="BY32" s="62">
        <v>7.6</v>
      </c>
      <c r="BZ32" s="62">
        <v>7.7</v>
      </c>
      <c r="CA32" s="62">
        <v>7.9</v>
      </c>
      <c r="CB32" s="62" t="s">
        <v>25</v>
      </c>
      <c r="CC32" s="62" t="s">
        <v>25</v>
      </c>
      <c r="CD32" s="62">
        <v>7.5</v>
      </c>
      <c r="CE32" s="62" t="s">
        <v>25</v>
      </c>
      <c r="CF32" s="62">
        <v>126</v>
      </c>
      <c r="CG32" s="62">
        <v>2</v>
      </c>
      <c r="CH32" s="63">
        <v>1.5625E-2</v>
      </c>
      <c r="CI32" s="62">
        <v>6.41</v>
      </c>
      <c r="CJ32" s="62">
        <v>2.46</v>
      </c>
      <c r="CK32" s="62"/>
    </row>
    <row r="33" spans="1:89" ht="21.6" customHeight="1" x14ac:dyDescent="0.2">
      <c r="A33" s="60">
        <v>15</v>
      </c>
      <c r="B33" s="60">
        <v>2220865979</v>
      </c>
      <c r="C33" s="61" t="s">
        <v>289</v>
      </c>
      <c r="D33" s="61" t="s">
        <v>265</v>
      </c>
      <c r="E33" s="61" t="s">
        <v>98</v>
      </c>
      <c r="F33" s="62">
        <v>7.7</v>
      </c>
      <c r="G33" s="62">
        <v>5.7</v>
      </c>
      <c r="H33" s="62">
        <v>6.8</v>
      </c>
      <c r="I33" s="62">
        <v>7.4</v>
      </c>
      <c r="J33" s="62">
        <v>5.6</v>
      </c>
      <c r="K33" s="62">
        <v>8.5</v>
      </c>
      <c r="L33" s="62" t="s">
        <v>25</v>
      </c>
      <c r="M33" s="62" t="s">
        <v>25</v>
      </c>
      <c r="N33" s="62" t="s">
        <v>25</v>
      </c>
      <c r="O33" s="62" t="s">
        <v>25</v>
      </c>
      <c r="P33" s="62" t="s">
        <v>25</v>
      </c>
      <c r="Q33" s="62">
        <v>6.2</v>
      </c>
      <c r="R33" s="62">
        <v>7</v>
      </c>
      <c r="S33" s="62">
        <v>8.6999999999999993</v>
      </c>
      <c r="T33" s="62">
        <v>7.9</v>
      </c>
      <c r="U33" s="62">
        <v>6.5</v>
      </c>
      <c r="V33" s="62">
        <v>8</v>
      </c>
      <c r="W33" s="62">
        <v>7.1</v>
      </c>
      <c r="X33" s="62">
        <v>6.8</v>
      </c>
      <c r="Y33" s="62">
        <v>6.4</v>
      </c>
      <c r="Z33" s="62">
        <v>4.5</v>
      </c>
      <c r="AA33" s="62">
        <v>6.5</v>
      </c>
      <c r="AB33" s="62">
        <v>4.5</v>
      </c>
      <c r="AC33" s="62">
        <v>6.6</v>
      </c>
      <c r="AD33" s="62">
        <v>5.8</v>
      </c>
      <c r="AE33" s="62">
        <v>4.7</v>
      </c>
      <c r="AF33" s="62">
        <v>4.3</v>
      </c>
      <c r="AG33" s="62">
        <v>5.0999999999999996</v>
      </c>
      <c r="AH33" s="62">
        <v>4.3</v>
      </c>
      <c r="AI33" s="62">
        <v>5.8</v>
      </c>
      <c r="AJ33" s="62">
        <v>6.5</v>
      </c>
      <c r="AK33" s="62">
        <v>7.9</v>
      </c>
      <c r="AL33" s="62">
        <v>5.9</v>
      </c>
      <c r="AM33" s="62">
        <v>6.4</v>
      </c>
      <c r="AN33" s="62">
        <v>4.9000000000000004</v>
      </c>
      <c r="AO33" s="62">
        <v>6.3</v>
      </c>
      <c r="AP33" s="62" t="s">
        <v>25</v>
      </c>
      <c r="AQ33" s="62" t="s">
        <v>25</v>
      </c>
      <c r="AR33" s="62" t="s">
        <v>25</v>
      </c>
      <c r="AS33" s="62" t="s">
        <v>25</v>
      </c>
      <c r="AT33" s="62">
        <v>6</v>
      </c>
      <c r="AU33" s="62">
        <v>5.4</v>
      </c>
      <c r="AV33" s="62">
        <v>6.3</v>
      </c>
      <c r="AW33" s="62">
        <v>5.5</v>
      </c>
      <c r="AX33" s="62">
        <v>8.3000000000000007</v>
      </c>
      <c r="AY33" s="62">
        <v>6.6</v>
      </c>
      <c r="AZ33" s="62">
        <v>7.8</v>
      </c>
      <c r="BA33" s="62">
        <v>7.1</v>
      </c>
      <c r="BB33" s="62">
        <v>5.7</v>
      </c>
      <c r="BC33" s="62">
        <v>7.9</v>
      </c>
      <c r="BD33" s="62">
        <v>6.5</v>
      </c>
      <c r="BE33" s="62">
        <v>6.7</v>
      </c>
      <c r="BF33" s="62">
        <v>6.1</v>
      </c>
      <c r="BG33" s="62">
        <v>7.5</v>
      </c>
      <c r="BH33" s="62">
        <v>6.8</v>
      </c>
      <c r="BI33" s="62">
        <v>8</v>
      </c>
      <c r="BJ33" s="62" t="s">
        <v>19</v>
      </c>
      <c r="BK33" s="62">
        <v>7.1</v>
      </c>
      <c r="BL33" s="62">
        <v>8.1</v>
      </c>
      <c r="BM33" s="62">
        <v>9.1</v>
      </c>
      <c r="BN33" s="62">
        <v>8.6999999999999993</v>
      </c>
      <c r="BO33" s="62">
        <v>7.8</v>
      </c>
      <c r="BP33" s="62">
        <v>5.8</v>
      </c>
      <c r="BQ33" s="62">
        <v>7.2</v>
      </c>
      <c r="BR33" s="62">
        <v>5.2</v>
      </c>
      <c r="BS33" s="62">
        <v>6.5</v>
      </c>
      <c r="BT33" s="62">
        <v>8.3000000000000007</v>
      </c>
      <c r="BU33" s="62">
        <v>7.3</v>
      </c>
      <c r="BV33" s="62">
        <v>7.4</v>
      </c>
      <c r="BW33" s="62">
        <v>6.2</v>
      </c>
      <c r="BX33" s="62">
        <v>6.2</v>
      </c>
      <c r="BY33" s="62">
        <v>7.3</v>
      </c>
      <c r="BZ33" s="62">
        <v>6.5</v>
      </c>
      <c r="CA33" s="62">
        <v>7.7</v>
      </c>
      <c r="CB33" s="62" t="s">
        <v>25</v>
      </c>
      <c r="CC33" s="62" t="s">
        <v>25</v>
      </c>
      <c r="CD33" s="62">
        <v>7.9</v>
      </c>
      <c r="CE33" s="62" t="s">
        <v>25</v>
      </c>
      <c r="CF33" s="62">
        <v>125</v>
      </c>
      <c r="CG33" s="62">
        <v>3</v>
      </c>
      <c r="CH33" s="63">
        <v>2.34375E-2</v>
      </c>
      <c r="CI33" s="62">
        <v>6.7</v>
      </c>
      <c r="CJ33" s="62">
        <v>2.68</v>
      </c>
      <c r="CK33" s="62"/>
    </row>
    <row r="34" spans="1:89" ht="21.6" customHeight="1" x14ac:dyDescent="0.2">
      <c r="A34" s="60">
        <v>16</v>
      </c>
      <c r="B34" s="60">
        <v>2221863872</v>
      </c>
      <c r="C34" s="61" t="s">
        <v>283</v>
      </c>
      <c r="D34" s="61" t="s">
        <v>297</v>
      </c>
      <c r="E34" s="61" t="s">
        <v>102</v>
      </c>
      <c r="F34" s="62">
        <v>7.1</v>
      </c>
      <c r="G34" s="62">
        <v>4.8</v>
      </c>
      <c r="H34" s="62">
        <v>4.4000000000000004</v>
      </c>
      <c r="I34" s="62">
        <v>9.4</v>
      </c>
      <c r="J34" s="62">
        <v>7.9</v>
      </c>
      <c r="K34" s="62">
        <v>6.6</v>
      </c>
      <c r="L34" s="62" t="s">
        <v>25</v>
      </c>
      <c r="M34" s="62" t="s">
        <v>25</v>
      </c>
      <c r="N34" s="62" t="s">
        <v>25</v>
      </c>
      <c r="O34" s="62" t="s">
        <v>25</v>
      </c>
      <c r="P34" s="62" t="s">
        <v>25</v>
      </c>
      <c r="Q34" s="62">
        <v>7.7</v>
      </c>
      <c r="R34" s="62">
        <v>7.8</v>
      </c>
      <c r="S34" s="62">
        <v>0</v>
      </c>
      <c r="T34" s="62">
        <v>8.1</v>
      </c>
      <c r="U34" s="62">
        <v>6.4</v>
      </c>
      <c r="V34" s="62">
        <v>6.1</v>
      </c>
      <c r="W34" s="62">
        <v>5.7</v>
      </c>
      <c r="X34" s="62">
        <v>6.7</v>
      </c>
      <c r="Y34" s="62">
        <v>6.3</v>
      </c>
      <c r="Z34" s="62">
        <v>7.8</v>
      </c>
      <c r="AA34" s="62">
        <v>8.1999999999999993</v>
      </c>
      <c r="AB34" s="62">
        <v>7.4</v>
      </c>
      <c r="AC34" s="62">
        <v>7.5</v>
      </c>
      <c r="AD34" s="62">
        <v>7.3</v>
      </c>
      <c r="AE34" s="62">
        <v>6.7</v>
      </c>
      <c r="AF34" s="62">
        <v>7.1</v>
      </c>
      <c r="AG34" s="62">
        <v>8.6999999999999993</v>
      </c>
      <c r="AH34" s="62">
        <v>6.8</v>
      </c>
      <c r="AI34" s="62">
        <v>6.4</v>
      </c>
      <c r="AJ34" s="62">
        <v>6.2</v>
      </c>
      <c r="AK34" s="62">
        <v>4.4000000000000004</v>
      </c>
      <c r="AL34" s="62">
        <v>6.3</v>
      </c>
      <c r="AM34" s="62">
        <v>8</v>
      </c>
      <c r="AN34" s="62">
        <v>5.9</v>
      </c>
      <c r="AO34" s="62">
        <v>8.6999999999999993</v>
      </c>
      <c r="AP34" s="62" t="s">
        <v>25</v>
      </c>
      <c r="AQ34" s="62" t="s">
        <v>25</v>
      </c>
      <c r="AR34" s="62" t="s">
        <v>25</v>
      </c>
      <c r="AS34" s="62" t="s">
        <v>25</v>
      </c>
      <c r="AT34" s="62">
        <v>5.7</v>
      </c>
      <c r="AU34" s="62">
        <v>6.3</v>
      </c>
      <c r="AV34" s="62">
        <v>6.7</v>
      </c>
      <c r="AW34" s="62">
        <v>6.8</v>
      </c>
      <c r="AX34" s="62">
        <v>5.9</v>
      </c>
      <c r="AY34" s="62">
        <v>6.8</v>
      </c>
      <c r="AZ34" s="62">
        <v>5.7</v>
      </c>
      <c r="BA34" s="62">
        <v>6.2</v>
      </c>
      <c r="BB34" s="62">
        <v>6.5</v>
      </c>
      <c r="BC34" s="62">
        <v>8.1999999999999993</v>
      </c>
      <c r="BD34" s="62">
        <v>5.6</v>
      </c>
      <c r="BE34" s="62">
        <v>7.4</v>
      </c>
      <c r="BF34" s="62">
        <v>7.1</v>
      </c>
      <c r="BG34" s="62">
        <v>8.3000000000000007</v>
      </c>
      <c r="BH34" s="62">
        <v>7.5</v>
      </c>
      <c r="BI34" s="62">
        <v>6.8</v>
      </c>
      <c r="BJ34" s="62">
        <v>7.3</v>
      </c>
      <c r="BK34" s="62">
        <v>5.9</v>
      </c>
      <c r="BL34" s="62">
        <v>7.4</v>
      </c>
      <c r="BM34" s="62">
        <v>7.8</v>
      </c>
      <c r="BN34" s="62">
        <v>9</v>
      </c>
      <c r="BO34" s="62">
        <v>6.4</v>
      </c>
      <c r="BP34" s="62">
        <v>6.5</v>
      </c>
      <c r="BQ34" s="62">
        <v>6.8</v>
      </c>
      <c r="BR34" s="62">
        <v>4.5999999999999996</v>
      </c>
      <c r="BS34" s="62">
        <v>6.2</v>
      </c>
      <c r="BT34" s="62">
        <v>5.9</v>
      </c>
      <c r="BU34" s="62">
        <v>6.1</v>
      </c>
      <c r="BV34" s="62">
        <v>8.1</v>
      </c>
      <c r="BW34" s="62">
        <v>6.3</v>
      </c>
      <c r="BX34" s="62">
        <v>6.8</v>
      </c>
      <c r="BY34" s="62">
        <v>7.1</v>
      </c>
      <c r="BZ34" s="62" t="s">
        <v>19</v>
      </c>
      <c r="CA34" s="62">
        <v>5.2</v>
      </c>
      <c r="CB34" s="62" t="s">
        <v>25</v>
      </c>
      <c r="CC34" s="62" t="s">
        <v>25</v>
      </c>
      <c r="CD34" s="62">
        <v>6.1</v>
      </c>
      <c r="CE34" s="62" t="s">
        <v>25</v>
      </c>
      <c r="CF34" s="62">
        <v>125</v>
      </c>
      <c r="CG34" s="62">
        <v>3</v>
      </c>
      <c r="CH34" s="63">
        <v>2.34375E-2</v>
      </c>
      <c r="CI34" s="62">
        <v>6.67</v>
      </c>
      <c r="CJ34" s="62">
        <v>2.61</v>
      </c>
      <c r="CK34" s="62"/>
    </row>
    <row r="35" spans="1:89" ht="21.6" customHeight="1" x14ac:dyDescent="0.2">
      <c r="A35" s="60">
        <v>17</v>
      </c>
      <c r="B35" s="60">
        <v>2220865989</v>
      </c>
      <c r="C35" s="61" t="s">
        <v>263</v>
      </c>
      <c r="D35" s="61" t="s">
        <v>298</v>
      </c>
      <c r="E35" s="61" t="s">
        <v>30</v>
      </c>
      <c r="F35" s="62">
        <v>7.5</v>
      </c>
      <c r="G35" s="62">
        <v>6.9</v>
      </c>
      <c r="H35" s="62">
        <v>5</v>
      </c>
      <c r="I35" s="62">
        <v>7.2</v>
      </c>
      <c r="J35" s="62">
        <v>7.2</v>
      </c>
      <c r="K35" s="62">
        <v>7.2</v>
      </c>
      <c r="L35" s="62" t="s">
        <v>25</v>
      </c>
      <c r="M35" s="62" t="s">
        <v>25</v>
      </c>
      <c r="N35" s="62" t="s">
        <v>25</v>
      </c>
      <c r="O35" s="62" t="s">
        <v>25</v>
      </c>
      <c r="P35" s="62" t="s">
        <v>25</v>
      </c>
      <c r="Q35" s="62">
        <v>6.7</v>
      </c>
      <c r="R35" s="62">
        <v>7.7</v>
      </c>
      <c r="S35" s="62">
        <v>8.4</v>
      </c>
      <c r="T35" s="62">
        <v>9.1</v>
      </c>
      <c r="U35" s="62">
        <v>7.3</v>
      </c>
      <c r="V35" s="62">
        <v>5.0999999999999996</v>
      </c>
      <c r="W35" s="62">
        <v>5.0999999999999996</v>
      </c>
      <c r="X35" s="62">
        <v>7.7</v>
      </c>
      <c r="Y35" s="62">
        <v>6.2</v>
      </c>
      <c r="Z35" s="62">
        <v>6.3</v>
      </c>
      <c r="AA35" s="62">
        <v>6.8</v>
      </c>
      <c r="AB35" s="62">
        <v>8.8000000000000007</v>
      </c>
      <c r="AC35" s="62">
        <v>7.6</v>
      </c>
      <c r="AD35" s="62">
        <v>6.6</v>
      </c>
      <c r="AE35" s="62">
        <v>7.2</v>
      </c>
      <c r="AF35" s="62">
        <v>6.3</v>
      </c>
      <c r="AG35" s="62">
        <v>8.1</v>
      </c>
      <c r="AH35" s="62">
        <v>4.5</v>
      </c>
      <c r="AI35" s="62">
        <v>6</v>
      </c>
      <c r="AJ35" s="62">
        <v>6</v>
      </c>
      <c r="AK35" s="62">
        <v>5.8</v>
      </c>
      <c r="AL35" s="62">
        <v>7</v>
      </c>
      <c r="AM35" s="62">
        <v>5.9</v>
      </c>
      <c r="AN35" s="62">
        <v>5.9</v>
      </c>
      <c r="AO35" s="62">
        <v>4.4000000000000004</v>
      </c>
      <c r="AP35" s="62" t="s">
        <v>25</v>
      </c>
      <c r="AQ35" s="62" t="s">
        <v>25</v>
      </c>
      <c r="AR35" s="62" t="s">
        <v>25</v>
      </c>
      <c r="AS35" s="62" t="s">
        <v>25</v>
      </c>
      <c r="AT35" s="62" t="s">
        <v>19</v>
      </c>
      <c r="AU35" s="62">
        <v>4.0999999999999996</v>
      </c>
      <c r="AV35" s="62">
        <v>7.5</v>
      </c>
      <c r="AW35" s="62">
        <v>6</v>
      </c>
      <c r="AX35" s="62">
        <v>5.0999999999999996</v>
      </c>
      <c r="AY35" s="62">
        <v>8.1999999999999993</v>
      </c>
      <c r="AZ35" s="62">
        <v>7.3</v>
      </c>
      <c r="BA35" s="62">
        <v>7.5</v>
      </c>
      <c r="BB35" s="62">
        <v>6.8</v>
      </c>
      <c r="BC35" s="62">
        <v>7.3</v>
      </c>
      <c r="BD35" s="62">
        <v>4.4000000000000004</v>
      </c>
      <c r="BE35" s="62">
        <v>7.1</v>
      </c>
      <c r="BF35" s="62">
        <v>6.3</v>
      </c>
      <c r="BG35" s="62">
        <v>7.7</v>
      </c>
      <c r="BH35" s="62">
        <v>6.1</v>
      </c>
      <c r="BI35" s="62">
        <v>7.7</v>
      </c>
      <c r="BJ35" s="62">
        <v>7.3</v>
      </c>
      <c r="BK35" s="62">
        <v>6.2</v>
      </c>
      <c r="BL35" s="62">
        <v>7.8</v>
      </c>
      <c r="BM35" s="62">
        <v>8</v>
      </c>
      <c r="BN35" s="62">
        <v>8.5</v>
      </c>
      <c r="BO35" s="62">
        <v>5.2</v>
      </c>
      <c r="BP35" s="62">
        <v>4.9000000000000004</v>
      </c>
      <c r="BQ35" s="62">
        <v>7.3</v>
      </c>
      <c r="BR35" s="62" t="s">
        <v>19</v>
      </c>
      <c r="BS35" s="62">
        <v>4.4000000000000004</v>
      </c>
      <c r="BT35" s="62">
        <v>5.4</v>
      </c>
      <c r="BU35" s="62">
        <v>6.8</v>
      </c>
      <c r="BV35" s="62">
        <v>5.0999999999999996</v>
      </c>
      <c r="BW35" s="62">
        <v>6.1</v>
      </c>
      <c r="BX35" s="62">
        <v>6.9</v>
      </c>
      <c r="BY35" s="62">
        <v>7.8</v>
      </c>
      <c r="BZ35" s="62">
        <v>7.5</v>
      </c>
      <c r="CA35" s="62">
        <v>4.8</v>
      </c>
      <c r="CB35" s="62" t="s">
        <v>25</v>
      </c>
      <c r="CC35" s="62" t="s">
        <v>25</v>
      </c>
      <c r="CD35" s="62">
        <v>6</v>
      </c>
      <c r="CE35" s="62" t="s">
        <v>25</v>
      </c>
      <c r="CF35" s="62">
        <v>123</v>
      </c>
      <c r="CG35" s="62">
        <v>5</v>
      </c>
      <c r="CH35" s="63">
        <v>3.90625E-2</v>
      </c>
      <c r="CI35" s="62">
        <v>6.45</v>
      </c>
      <c r="CJ35" s="62">
        <v>2.5099999999999998</v>
      </c>
      <c r="CK35" s="62"/>
    </row>
    <row r="36" spans="1:89" ht="21.6" customHeight="1" x14ac:dyDescent="0.2">
      <c r="A36" s="60">
        <v>18</v>
      </c>
      <c r="B36" s="60">
        <v>2220866000</v>
      </c>
      <c r="C36" s="61" t="s">
        <v>289</v>
      </c>
      <c r="D36" s="61" t="s">
        <v>299</v>
      </c>
      <c r="E36" s="61" t="s">
        <v>34</v>
      </c>
      <c r="F36" s="62">
        <v>7.9</v>
      </c>
      <c r="G36" s="62">
        <v>7.5</v>
      </c>
      <c r="H36" s="62">
        <v>6.3</v>
      </c>
      <c r="I36" s="62">
        <v>7</v>
      </c>
      <c r="J36" s="62">
        <v>8.1999999999999993</v>
      </c>
      <c r="K36" s="62">
        <v>6.7</v>
      </c>
      <c r="L36" s="62" t="s">
        <v>25</v>
      </c>
      <c r="M36" s="62" t="s">
        <v>25</v>
      </c>
      <c r="N36" s="62" t="s">
        <v>25</v>
      </c>
      <c r="O36" s="62" t="s">
        <v>25</v>
      </c>
      <c r="P36" s="62" t="s">
        <v>25</v>
      </c>
      <c r="Q36" s="62">
        <v>4.5999999999999996</v>
      </c>
      <c r="R36" s="62">
        <v>8.6999999999999993</v>
      </c>
      <c r="S36" s="62">
        <v>9.5</v>
      </c>
      <c r="T36" s="62">
        <v>8.6999999999999993</v>
      </c>
      <c r="U36" s="62">
        <v>7.7</v>
      </c>
      <c r="V36" s="62">
        <v>7.1</v>
      </c>
      <c r="W36" s="62">
        <v>5.7</v>
      </c>
      <c r="X36" s="62">
        <v>7.9</v>
      </c>
      <c r="Y36" s="62" t="s">
        <v>19</v>
      </c>
      <c r="Z36" s="62">
        <v>7.5</v>
      </c>
      <c r="AA36" s="62">
        <v>8.8000000000000007</v>
      </c>
      <c r="AB36" s="62">
        <v>6</v>
      </c>
      <c r="AC36" s="62">
        <v>6.5</v>
      </c>
      <c r="AD36" s="62">
        <v>6.5</v>
      </c>
      <c r="AE36" s="62">
        <v>6.5</v>
      </c>
      <c r="AF36" s="62">
        <v>5.2</v>
      </c>
      <c r="AG36" s="62">
        <v>6.9</v>
      </c>
      <c r="AH36" s="62">
        <v>5.6</v>
      </c>
      <c r="AI36" s="62">
        <v>5.2</v>
      </c>
      <c r="AJ36" s="62">
        <v>4.7</v>
      </c>
      <c r="AK36" s="62" t="s">
        <v>19</v>
      </c>
      <c r="AL36" s="62">
        <v>5.7</v>
      </c>
      <c r="AM36" s="62">
        <v>8.5</v>
      </c>
      <c r="AN36" s="62">
        <v>5</v>
      </c>
      <c r="AO36" s="62" t="s">
        <v>25</v>
      </c>
      <c r="AP36" s="62" t="s">
        <v>25</v>
      </c>
      <c r="AQ36" s="62">
        <v>8</v>
      </c>
      <c r="AR36" s="62" t="s">
        <v>25</v>
      </c>
      <c r="AS36" s="62" t="s">
        <v>25</v>
      </c>
      <c r="AT36" s="62">
        <v>5.8</v>
      </c>
      <c r="AU36" s="62">
        <v>7.8</v>
      </c>
      <c r="AV36" s="62">
        <v>7.7</v>
      </c>
      <c r="AW36" s="62">
        <v>5.8</v>
      </c>
      <c r="AX36" s="62">
        <v>7.9</v>
      </c>
      <c r="AY36" s="62">
        <v>6.5</v>
      </c>
      <c r="AZ36" s="62">
        <v>7.7</v>
      </c>
      <c r="BA36" s="62">
        <v>6.7</v>
      </c>
      <c r="BB36" s="62">
        <v>7.6</v>
      </c>
      <c r="BC36" s="62">
        <v>7.5</v>
      </c>
      <c r="BD36" s="62">
        <v>6.5</v>
      </c>
      <c r="BE36" s="62">
        <v>7.5</v>
      </c>
      <c r="BF36" s="62">
        <v>6.9</v>
      </c>
      <c r="BG36" s="62">
        <v>6</v>
      </c>
      <c r="BH36" s="62">
        <v>7</v>
      </c>
      <c r="BI36" s="62">
        <v>7.1</v>
      </c>
      <c r="BJ36" s="62">
        <v>8.4</v>
      </c>
      <c r="BK36" s="62">
        <v>7.3</v>
      </c>
      <c r="BL36" s="62">
        <v>7.6</v>
      </c>
      <c r="BM36" s="62">
        <v>8</v>
      </c>
      <c r="BN36" s="62">
        <v>9.3000000000000007</v>
      </c>
      <c r="BO36" s="62">
        <v>6.6</v>
      </c>
      <c r="BP36" s="62">
        <v>7.3</v>
      </c>
      <c r="BQ36" s="62">
        <v>7.7</v>
      </c>
      <c r="BR36" s="62">
        <v>7.2</v>
      </c>
      <c r="BS36" s="62">
        <v>8.6</v>
      </c>
      <c r="BT36" s="62">
        <v>9.1999999999999993</v>
      </c>
      <c r="BU36" s="62">
        <v>7.1</v>
      </c>
      <c r="BV36" s="62">
        <v>6.5</v>
      </c>
      <c r="BW36" s="62">
        <v>4.5999999999999996</v>
      </c>
      <c r="BX36" s="62">
        <v>6.9</v>
      </c>
      <c r="BY36" s="62">
        <v>6.1</v>
      </c>
      <c r="BZ36" s="62">
        <v>9</v>
      </c>
      <c r="CA36" s="62">
        <v>7.2</v>
      </c>
      <c r="CB36" s="62" t="s">
        <v>25</v>
      </c>
      <c r="CC36" s="62" t="s">
        <v>25</v>
      </c>
      <c r="CD36" s="62">
        <v>6.5</v>
      </c>
      <c r="CE36" s="62" t="s">
        <v>25</v>
      </c>
      <c r="CF36" s="62">
        <v>125</v>
      </c>
      <c r="CG36" s="62">
        <v>3</v>
      </c>
      <c r="CH36" s="63">
        <v>2.34375E-2</v>
      </c>
      <c r="CI36" s="62">
        <v>7.12</v>
      </c>
      <c r="CJ36" s="62">
        <v>2.95</v>
      </c>
      <c r="CK36" s="62"/>
    </row>
    <row r="37" spans="1:89" ht="21.6" customHeight="1" x14ac:dyDescent="0.2">
      <c r="A37" s="60">
        <v>19</v>
      </c>
      <c r="B37" s="60">
        <v>2220868961</v>
      </c>
      <c r="C37" s="61" t="s">
        <v>300</v>
      </c>
      <c r="D37" s="61" t="s">
        <v>265</v>
      </c>
      <c r="E37" s="61" t="s">
        <v>34</v>
      </c>
      <c r="F37" s="62">
        <v>7.7</v>
      </c>
      <c r="G37" s="62">
        <v>7.9</v>
      </c>
      <c r="H37" s="62">
        <v>7.5</v>
      </c>
      <c r="I37" s="62">
        <v>7.7</v>
      </c>
      <c r="J37" s="62">
        <v>5.8</v>
      </c>
      <c r="K37" s="62">
        <v>8.4</v>
      </c>
      <c r="L37" s="62" t="s">
        <v>25</v>
      </c>
      <c r="M37" s="62" t="s">
        <v>25</v>
      </c>
      <c r="N37" s="62" t="s">
        <v>25</v>
      </c>
      <c r="O37" s="62" t="s">
        <v>25</v>
      </c>
      <c r="P37" s="62" t="s">
        <v>25</v>
      </c>
      <c r="Q37" s="62">
        <v>7.3</v>
      </c>
      <c r="R37" s="62">
        <v>6.9</v>
      </c>
      <c r="S37" s="62">
        <v>9.1</v>
      </c>
      <c r="T37" s="62">
        <v>7.9</v>
      </c>
      <c r="U37" s="62">
        <v>4.9000000000000004</v>
      </c>
      <c r="V37" s="62">
        <v>8.1999999999999993</v>
      </c>
      <c r="W37" s="62">
        <v>7.2</v>
      </c>
      <c r="X37" s="62">
        <v>6.2</v>
      </c>
      <c r="Y37" s="62">
        <v>8.1</v>
      </c>
      <c r="Z37" s="62">
        <v>5.0999999999999996</v>
      </c>
      <c r="AA37" s="62">
        <v>6.1</v>
      </c>
      <c r="AB37" s="62">
        <v>6.2</v>
      </c>
      <c r="AC37" s="62">
        <v>5</v>
      </c>
      <c r="AD37" s="62">
        <v>4.9000000000000004</v>
      </c>
      <c r="AE37" s="62">
        <v>6.3</v>
      </c>
      <c r="AF37" s="62">
        <v>4.8</v>
      </c>
      <c r="AG37" s="62">
        <v>6.9</v>
      </c>
      <c r="AH37" s="62" t="s">
        <v>19</v>
      </c>
      <c r="AI37" s="62" t="s">
        <v>19</v>
      </c>
      <c r="AJ37" s="62">
        <v>4.7</v>
      </c>
      <c r="AK37" s="62">
        <v>7.4</v>
      </c>
      <c r="AL37" s="62" t="s">
        <v>19</v>
      </c>
      <c r="AM37" s="62" t="s">
        <v>19</v>
      </c>
      <c r="AN37" s="62">
        <v>5.3</v>
      </c>
      <c r="AO37" s="62">
        <v>5.8</v>
      </c>
      <c r="AP37" s="62" t="s">
        <v>25</v>
      </c>
      <c r="AQ37" s="62" t="s">
        <v>25</v>
      </c>
      <c r="AR37" s="62" t="s">
        <v>25</v>
      </c>
      <c r="AS37" s="62" t="s">
        <v>25</v>
      </c>
      <c r="AT37" s="62">
        <v>4.0999999999999996</v>
      </c>
      <c r="AU37" s="62">
        <v>5.7</v>
      </c>
      <c r="AV37" s="62">
        <v>4.4000000000000004</v>
      </c>
      <c r="AW37" s="62">
        <v>7.3</v>
      </c>
      <c r="AX37" s="62">
        <v>5</v>
      </c>
      <c r="AY37" s="62">
        <v>8.3000000000000007</v>
      </c>
      <c r="AZ37" s="62">
        <v>7.8</v>
      </c>
      <c r="BA37" s="62">
        <v>7.3</v>
      </c>
      <c r="BB37" s="62">
        <v>6.8</v>
      </c>
      <c r="BC37" s="62">
        <v>8.6</v>
      </c>
      <c r="BD37" s="62">
        <v>8.9</v>
      </c>
      <c r="BE37" s="62">
        <v>6.1</v>
      </c>
      <c r="BF37" s="62">
        <v>6.6</v>
      </c>
      <c r="BG37" s="62">
        <v>7.3</v>
      </c>
      <c r="BH37" s="62">
        <v>7.6</v>
      </c>
      <c r="BI37" s="62">
        <v>8</v>
      </c>
      <c r="BJ37" s="62">
        <v>4.9000000000000004</v>
      </c>
      <c r="BK37" s="62">
        <v>7.7</v>
      </c>
      <c r="BL37" s="62">
        <v>8.6999999999999993</v>
      </c>
      <c r="BM37" s="62">
        <v>8</v>
      </c>
      <c r="BN37" s="62">
        <v>8.6</v>
      </c>
      <c r="BO37" s="62">
        <v>5.6</v>
      </c>
      <c r="BP37" s="62">
        <v>7.5</v>
      </c>
      <c r="BQ37" s="62">
        <v>6.4</v>
      </c>
      <c r="BR37" s="62">
        <v>4.0999999999999996</v>
      </c>
      <c r="BS37" s="62">
        <v>7.1</v>
      </c>
      <c r="BT37" s="62">
        <v>7.2</v>
      </c>
      <c r="BU37" s="62">
        <v>7.1</v>
      </c>
      <c r="BV37" s="62">
        <v>7.1</v>
      </c>
      <c r="BW37" s="62">
        <v>7.2</v>
      </c>
      <c r="BX37" s="62">
        <v>7.3</v>
      </c>
      <c r="BY37" s="62">
        <v>6.5</v>
      </c>
      <c r="BZ37" s="62">
        <v>8.9</v>
      </c>
      <c r="CA37" s="62">
        <v>7</v>
      </c>
      <c r="CB37" s="62" t="s">
        <v>25</v>
      </c>
      <c r="CC37" s="62" t="s">
        <v>25</v>
      </c>
      <c r="CD37" s="62">
        <v>6.4</v>
      </c>
      <c r="CE37" s="62" t="s">
        <v>25</v>
      </c>
      <c r="CF37" s="62">
        <v>124</v>
      </c>
      <c r="CG37" s="62">
        <v>4</v>
      </c>
      <c r="CH37" s="63">
        <v>3.125E-2</v>
      </c>
      <c r="CI37" s="62">
        <v>6.76</v>
      </c>
      <c r="CJ37" s="62">
        <v>2.7</v>
      </c>
      <c r="CK37" s="62"/>
    </row>
    <row r="38" spans="1:89" ht="21.6" customHeight="1" x14ac:dyDescent="0.2">
      <c r="A38" s="60">
        <v>20</v>
      </c>
      <c r="B38" s="60">
        <v>2220868484</v>
      </c>
      <c r="C38" s="61" t="s">
        <v>289</v>
      </c>
      <c r="D38" s="61" t="s">
        <v>301</v>
      </c>
      <c r="E38" s="61" t="s">
        <v>111</v>
      </c>
      <c r="F38" s="62">
        <v>8.3000000000000007</v>
      </c>
      <c r="G38" s="62">
        <v>7</v>
      </c>
      <c r="H38" s="62">
        <v>5.8</v>
      </c>
      <c r="I38" s="62">
        <v>6.7</v>
      </c>
      <c r="J38" s="62" t="s">
        <v>19</v>
      </c>
      <c r="K38" s="62">
        <v>7.7</v>
      </c>
      <c r="L38" s="62" t="s">
        <v>25</v>
      </c>
      <c r="M38" s="62" t="s">
        <v>25</v>
      </c>
      <c r="N38" s="62" t="s">
        <v>25</v>
      </c>
      <c r="O38" s="62">
        <v>7.2</v>
      </c>
      <c r="P38" s="62">
        <v>8.4</v>
      </c>
      <c r="Q38" s="62" t="s">
        <v>25</v>
      </c>
      <c r="R38" s="62" t="s">
        <v>25</v>
      </c>
      <c r="S38" s="62">
        <v>8.8000000000000007</v>
      </c>
      <c r="T38" s="62">
        <v>8.8000000000000007</v>
      </c>
      <c r="U38" s="62">
        <v>4.2</v>
      </c>
      <c r="V38" s="62">
        <v>7.8</v>
      </c>
      <c r="W38" s="62">
        <v>6.6</v>
      </c>
      <c r="X38" s="62">
        <v>8.4</v>
      </c>
      <c r="Y38" s="62">
        <v>8.4</v>
      </c>
      <c r="Z38" s="62">
        <v>8.6999999999999993</v>
      </c>
      <c r="AA38" s="62">
        <v>8.4</v>
      </c>
      <c r="AB38" s="62">
        <v>8.4</v>
      </c>
      <c r="AC38" s="62">
        <v>8.3000000000000007</v>
      </c>
      <c r="AD38" s="62">
        <v>7.1</v>
      </c>
      <c r="AE38" s="62">
        <v>9.6</v>
      </c>
      <c r="AF38" s="62">
        <v>6.3</v>
      </c>
      <c r="AG38" s="62">
        <v>8.9</v>
      </c>
      <c r="AH38" s="62">
        <v>8.5</v>
      </c>
      <c r="AI38" s="62">
        <v>6.2</v>
      </c>
      <c r="AJ38" s="62">
        <v>6.4</v>
      </c>
      <c r="AK38" s="62">
        <v>9.5</v>
      </c>
      <c r="AL38" s="62">
        <v>8.9</v>
      </c>
      <c r="AM38" s="62">
        <v>9.1</v>
      </c>
      <c r="AN38" s="62">
        <v>6.8</v>
      </c>
      <c r="AO38" s="62">
        <v>8.6</v>
      </c>
      <c r="AP38" s="62" t="s">
        <v>25</v>
      </c>
      <c r="AQ38" s="62" t="s">
        <v>25</v>
      </c>
      <c r="AR38" s="62" t="s">
        <v>25</v>
      </c>
      <c r="AS38" s="62" t="s">
        <v>25</v>
      </c>
      <c r="AT38" s="62">
        <v>7.7</v>
      </c>
      <c r="AU38" s="62" t="s">
        <v>19</v>
      </c>
      <c r="AV38" s="62">
        <v>6.6</v>
      </c>
      <c r="AW38" s="62">
        <v>6.7</v>
      </c>
      <c r="AX38" s="62">
        <v>7.1</v>
      </c>
      <c r="AY38" s="62">
        <v>7.2</v>
      </c>
      <c r="AZ38" s="62">
        <v>8.6999999999999993</v>
      </c>
      <c r="BA38" s="62">
        <v>7.4</v>
      </c>
      <c r="BB38" s="62">
        <v>4.7</v>
      </c>
      <c r="BC38" s="62">
        <v>7.8</v>
      </c>
      <c r="BD38" s="62">
        <v>6.2</v>
      </c>
      <c r="BE38" s="62">
        <v>6.3</v>
      </c>
      <c r="BF38" s="62">
        <v>6.6</v>
      </c>
      <c r="BG38" s="62">
        <v>7.6</v>
      </c>
      <c r="BH38" s="62">
        <v>7.3</v>
      </c>
      <c r="BI38" s="62">
        <v>7.7</v>
      </c>
      <c r="BJ38" s="62">
        <v>7.5</v>
      </c>
      <c r="BK38" s="62">
        <v>8.6999999999999993</v>
      </c>
      <c r="BL38" s="62">
        <v>9.1999999999999993</v>
      </c>
      <c r="BM38" s="62">
        <v>8.5</v>
      </c>
      <c r="BN38" s="62">
        <v>9.9</v>
      </c>
      <c r="BO38" s="62">
        <v>5.3</v>
      </c>
      <c r="BP38" s="62">
        <v>9</v>
      </c>
      <c r="BQ38" s="62">
        <v>5.9</v>
      </c>
      <c r="BR38" s="62">
        <v>6.2</v>
      </c>
      <c r="BS38" s="62">
        <v>6.6</v>
      </c>
      <c r="BT38" s="62">
        <v>8.8000000000000007</v>
      </c>
      <c r="BU38" s="62">
        <v>6.9</v>
      </c>
      <c r="BV38" s="62">
        <v>6</v>
      </c>
      <c r="BW38" s="62">
        <v>6.7</v>
      </c>
      <c r="BX38" s="62">
        <v>7.4</v>
      </c>
      <c r="BY38" s="62">
        <v>7.4</v>
      </c>
      <c r="BZ38" s="62">
        <v>8.4</v>
      </c>
      <c r="CA38" s="62">
        <v>7.5</v>
      </c>
      <c r="CB38" s="62" t="s">
        <v>25</v>
      </c>
      <c r="CC38" s="62" t="s">
        <v>25</v>
      </c>
      <c r="CD38" s="62">
        <v>8</v>
      </c>
      <c r="CE38" s="62" t="s">
        <v>25</v>
      </c>
      <c r="CF38" s="62">
        <v>122</v>
      </c>
      <c r="CG38" s="62">
        <v>6</v>
      </c>
      <c r="CH38" s="63">
        <v>4.6875E-2</v>
      </c>
      <c r="CI38" s="62">
        <v>7.17</v>
      </c>
      <c r="CJ38" s="62">
        <v>2.98</v>
      </c>
      <c r="CK38" s="62"/>
    </row>
    <row r="39" spans="1:89" ht="21.6" customHeight="1" x14ac:dyDescent="0.2">
      <c r="A39" s="60">
        <v>21</v>
      </c>
      <c r="B39" s="60">
        <v>2220866010</v>
      </c>
      <c r="C39" s="61" t="s">
        <v>289</v>
      </c>
      <c r="D39" s="61" t="s">
        <v>302</v>
      </c>
      <c r="E39" s="61" t="s">
        <v>37</v>
      </c>
      <c r="F39" s="62">
        <v>4.9000000000000004</v>
      </c>
      <c r="G39" s="62" t="s">
        <v>19</v>
      </c>
      <c r="H39" s="62">
        <v>7.9</v>
      </c>
      <c r="I39" s="62">
        <v>5.7</v>
      </c>
      <c r="J39" s="62">
        <v>7.4</v>
      </c>
      <c r="K39" s="62">
        <v>7.6</v>
      </c>
      <c r="L39" s="62" t="s">
        <v>25</v>
      </c>
      <c r="M39" s="62" t="s">
        <v>25</v>
      </c>
      <c r="N39" s="62" t="s">
        <v>25</v>
      </c>
      <c r="O39" s="62" t="s">
        <v>25</v>
      </c>
      <c r="P39" s="62" t="s">
        <v>25</v>
      </c>
      <c r="Q39" s="62">
        <v>4.5</v>
      </c>
      <c r="R39" s="62">
        <v>7.2</v>
      </c>
      <c r="S39" s="62">
        <v>9.4</v>
      </c>
      <c r="T39" s="62">
        <v>8.9</v>
      </c>
      <c r="U39" s="62">
        <v>5.2</v>
      </c>
      <c r="V39" s="62">
        <v>7.9</v>
      </c>
      <c r="W39" s="62">
        <v>8</v>
      </c>
      <c r="X39" s="62">
        <v>5.0999999999999996</v>
      </c>
      <c r="Y39" s="62">
        <v>8.1</v>
      </c>
      <c r="Z39" s="62">
        <v>4.8</v>
      </c>
      <c r="AA39" s="62">
        <v>6.4</v>
      </c>
      <c r="AB39" s="62">
        <v>5.5</v>
      </c>
      <c r="AC39" s="62">
        <v>4.7</v>
      </c>
      <c r="AD39" s="62">
        <v>4.9000000000000004</v>
      </c>
      <c r="AE39" s="62">
        <v>7.9</v>
      </c>
      <c r="AF39" s="62">
        <v>5.8</v>
      </c>
      <c r="AG39" s="62">
        <v>4.8</v>
      </c>
      <c r="AH39" s="62">
        <v>5.4</v>
      </c>
      <c r="AI39" s="62">
        <v>6.4</v>
      </c>
      <c r="AJ39" s="62">
        <v>5.5</v>
      </c>
      <c r="AK39" s="62">
        <v>7.3</v>
      </c>
      <c r="AL39" s="62">
        <v>7.7</v>
      </c>
      <c r="AM39" s="62" t="s">
        <v>19</v>
      </c>
      <c r="AN39" s="62">
        <v>5.9</v>
      </c>
      <c r="AO39" s="62">
        <v>9.3000000000000007</v>
      </c>
      <c r="AP39" s="62" t="s">
        <v>25</v>
      </c>
      <c r="AQ39" s="62" t="s">
        <v>25</v>
      </c>
      <c r="AR39" s="62" t="s">
        <v>25</v>
      </c>
      <c r="AS39" s="62" t="s">
        <v>25</v>
      </c>
      <c r="AT39" s="62">
        <v>5.2</v>
      </c>
      <c r="AU39" s="62">
        <v>4.2</v>
      </c>
      <c r="AV39" s="62">
        <v>5.2</v>
      </c>
      <c r="AW39" s="62">
        <v>6.9</v>
      </c>
      <c r="AX39" s="62">
        <v>6.3</v>
      </c>
      <c r="AY39" s="62">
        <v>8.1</v>
      </c>
      <c r="AZ39" s="62">
        <v>7.3</v>
      </c>
      <c r="BA39" s="62">
        <v>6.4</v>
      </c>
      <c r="BB39" s="62">
        <v>5.8</v>
      </c>
      <c r="BC39" s="62">
        <v>7.9</v>
      </c>
      <c r="BD39" s="62">
        <v>8.1999999999999993</v>
      </c>
      <c r="BE39" s="62">
        <v>6.9</v>
      </c>
      <c r="BF39" s="62">
        <v>6.8</v>
      </c>
      <c r="BG39" s="62">
        <v>5.7</v>
      </c>
      <c r="BH39" s="62">
        <v>7.5</v>
      </c>
      <c r="BI39" s="62">
        <v>8.6999999999999993</v>
      </c>
      <c r="BJ39" s="62">
        <v>8.1</v>
      </c>
      <c r="BK39" s="62">
        <v>6.5</v>
      </c>
      <c r="BL39" s="62">
        <v>8.5</v>
      </c>
      <c r="BM39" s="62">
        <v>7.2</v>
      </c>
      <c r="BN39" s="62">
        <v>8</v>
      </c>
      <c r="BO39" s="62">
        <v>5.3</v>
      </c>
      <c r="BP39" s="62">
        <v>8.3000000000000007</v>
      </c>
      <c r="BQ39" s="62">
        <v>7.1</v>
      </c>
      <c r="BR39" s="62">
        <v>6.9</v>
      </c>
      <c r="BS39" s="62">
        <v>6.9</v>
      </c>
      <c r="BT39" s="62">
        <v>7.4</v>
      </c>
      <c r="BU39" s="62">
        <v>8.1</v>
      </c>
      <c r="BV39" s="62">
        <v>4.8</v>
      </c>
      <c r="BW39" s="62">
        <v>6.6</v>
      </c>
      <c r="BX39" s="62">
        <v>6.3</v>
      </c>
      <c r="BY39" s="62">
        <v>6.1</v>
      </c>
      <c r="BZ39" s="62">
        <v>8.1999999999999993</v>
      </c>
      <c r="CA39" s="62">
        <v>6.9</v>
      </c>
      <c r="CB39" s="62" t="s">
        <v>25</v>
      </c>
      <c r="CC39" s="62" t="s">
        <v>25</v>
      </c>
      <c r="CD39" s="62">
        <v>6.2</v>
      </c>
      <c r="CE39" s="62" t="s">
        <v>25</v>
      </c>
      <c r="CF39" s="62">
        <v>125</v>
      </c>
      <c r="CG39" s="62">
        <v>3</v>
      </c>
      <c r="CH39" s="63">
        <v>2.34375E-2</v>
      </c>
      <c r="CI39" s="62">
        <v>6.64</v>
      </c>
      <c r="CJ39" s="62">
        <v>2.64</v>
      </c>
      <c r="CK39" s="62"/>
    </row>
    <row r="40" spans="1:89" ht="21.6" customHeight="1" x14ac:dyDescent="0.2">
      <c r="A40" s="60">
        <v>22</v>
      </c>
      <c r="B40" s="60">
        <v>2221866035</v>
      </c>
      <c r="C40" s="61" t="s">
        <v>289</v>
      </c>
      <c r="D40" s="61" t="s">
        <v>264</v>
      </c>
      <c r="E40" s="61" t="s">
        <v>116</v>
      </c>
      <c r="F40" s="62">
        <v>6</v>
      </c>
      <c r="G40" s="62">
        <v>5.6</v>
      </c>
      <c r="H40" s="62">
        <v>7</v>
      </c>
      <c r="I40" s="62">
        <v>7</v>
      </c>
      <c r="J40" s="62">
        <v>6.5</v>
      </c>
      <c r="K40" s="62">
        <v>8.1</v>
      </c>
      <c r="L40" s="62" t="s">
        <v>25</v>
      </c>
      <c r="M40" s="62" t="s">
        <v>25</v>
      </c>
      <c r="N40" s="62" t="s">
        <v>25</v>
      </c>
      <c r="O40" s="62" t="s">
        <v>25</v>
      </c>
      <c r="P40" s="62" t="s">
        <v>25</v>
      </c>
      <c r="Q40" s="62">
        <v>5.2</v>
      </c>
      <c r="R40" s="62">
        <v>6.1</v>
      </c>
      <c r="S40" s="62">
        <v>7.5</v>
      </c>
      <c r="T40" s="62">
        <v>7.9</v>
      </c>
      <c r="U40" s="62">
        <v>5.9</v>
      </c>
      <c r="V40" s="62">
        <v>7.2</v>
      </c>
      <c r="W40" s="62">
        <v>7.1</v>
      </c>
      <c r="X40" s="62">
        <v>7.2</v>
      </c>
      <c r="Y40" s="62">
        <v>6.1</v>
      </c>
      <c r="Z40" s="62">
        <v>5.7</v>
      </c>
      <c r="AA40" s="62">
        <v>5.2</v>
      </c>
      <c r="AB40" s="62">
        <v>4.9000000000000004</v>
      </c>
      <c r="AC40" s="62">
        <v>4.5</v>
      </c>
      <c r="AD40" s="62">
        <v>5.2</v>
      </c>
      <c r="AE40" s="62">
        <v>4.8</v>
      </c>
      <c r="AF40" s="62">
        <v>4.8</v>
      </c>
      <c r="AG40" s="62">
        <v>5.4</v>
      </c>
      <c r="AH40" s="62">
        <v>4.5999999999999996</v>
      </c>
      <c r="AI40" s="62">
        <v>5.9</v>
      </c>
      <c r="AJ40" s="62">
        <v>5.4</v>
      </c>
      <c r="AK40" s="62">
        <v>5.4</v>
      </c>
      <c r="AL40" s="62">
        <v>4.5999999999999996</v>
      </c>
      <c r="AM40" s="62" t="s">
        <v>19</v>
      </c>
      <c r="AN40" s="62">
        <v>4.8</v>
      </c>
      <c r="AO40" s="62">
        <v>4.2</v>
      </c>
      <c r="AP40" s="62">
        <v>5.4</v>
      </c>
      <c r="AQ40" s="62" t="s">
        <v>25</v>
      </c>
      <c r="AR40" s="62" t="s">
        <v>25</v>
      </c>
      <c r="AS40" s="62" t="s">
        <v>25</v>
      </c>
      <c r="AT40" s="62">
        <v>4.5</v>
      </c>
      <c r="AU40" s="62">
        <v>6.2</v>
      </c>
      <c r="AV40" s="62">
        <v>4.0999999999999996</v>
      </c>
      <c r="AW40" s="62">
        <v>6.3</v>
      </c>
      <c r="AX40" s="62">
        <v>5</v>
      </c>
      <c r="AY40" s="62">
        <v>7.2</v>
      </c>
      <c r="AZ40" s="62">
        <v>6.2</v>
      </c>
      <c r="BA40" s="62">
        <v>6.3</v>
      </c>
      <c r="BB40" s="62">
        <v>4.7</v>
      </c>
      <c r="BC40" s="62">
        <v>8.1</v>
      </c>
      <c r="BD40" s="62">
        <v>5.0999999999999996</v>
      </c>
      <c r="BE40" s="62">
        <v>4.9000000000000004</v>
      </c>
      <c r="BF40" s="62">
        <v>5.8</v>
      </c>
      <c r="BG40" s="62">
        <v>5.5</v>
      </c>
      <c r="BH40" s="62">
        <v>6.7</v>
      </c>
      <c r="BI40" s="62">
        <v>7.2</v>
      </c>
      <c r="BJ40" s="62">
        <v>6.8</v>
      </c>
      <c r="BK40" s="62">
        <v>4.5999999999999996</v>
      </c>
      <c r="BL40" s="62">
        <v>9.1</v>
      </c>
      <c r="BM40" s="62">
        <v>8</v>
      </c>
      <c r="BN40" s="62">
        <v>8.1</v>
      </c>
      <c r="BO40" s="62">
        <v>6</v>
      </c>
      <c r="BP40" s="62">
        <v>5.7</v>
      </c>
      <c r="BQ40" s="62">
        <v>5.7</v>
      </c>
      <c r="BR40" s="62">
        <v>6.3</v>
      </c>
      <c r="BS40" s="62">
        <v>5.9</v>
      </c>
      <c r="BT40" s="62">
        <v>6.7</v>
      </c>
      <c r="BU40" s="62">
        <v>6.6</v>
      </c>
      <c r="BV40" s="62">
        <v>5.7</v>
      </c>
      <c r="BW40" s="62">
        <v>4.8</v>
      </c>
      <c r="BX40" s="62">
        <v>7.5</v>
      </c>
      <c r="BY40" s="62">
        <v>6.1</v>
      </c>
      <c r="BZ40" s="62">
        <v>7.3</v>
      </c>
      <c r="CA40" s="62">
        <v>7.9</v>
      </c>
      <c r="CB40" s="62" t="s">
        <v>25</v>
      </c>
      <c r="CC40" s="62" t="s">
        <v>25</v>
      </c>
      <c r="CD40" s="62">
        <v>7.7</v>
      </c>
      <c r="CE40" s="62" t="s">
        <v>25</v>
      </c>
      <c r="CF40" s="62">
        <v>128</v>
      </c>
      <c r="CG40" s="62">
        <v>1</v>
      </c>
      <c r="CH40" s="63">
        <v>7.7519379844961239E-3</v>
      </c>
      <c r="CI40" s="62">
        <v>6.16</v>
      </c>
      <c r="CJ40" s="62">
        <v>2.36</v>
      </c>
      <c r="CK40" s="62"/>
    </row>
    <row r="41" spans="1:89" ht="21.6" customHeight="1" x14ac:dyDescent="0.2">
      <c r="A41" s="60">
        <v>23</v>
      </c>
      <c r="B41" s="60">
        <v>2220866039</v>
      </c>
      <c r="C41" s="61" t="s">
        <v>275</v>
      </c>
      <c r="D41" s="61" t="s">
        <v>13</v>
      </c>
      <c r="E41" s="61" t="s">
        <v>119</v>
      </c>
      <c r="F41" s="62" t="s">
        <v>19</v>
      </c>
      <c r="G41" s="62">
        <v>5.6</v>
      </c>
      <c r="H41" s="62">
        <v>8.1</v>
      </c>
      <c r="I41" s="62">
        <v>6.8</v>
      </c>
      <c r="J41" s="62">
        <v>5.0999999999999996</v>
      </c>
      <c r="K41" s="62">
        <v>7.7</v>
      </c>
      <c r="L41" s="62" t="s">
        <v>25</v>
      </c>
      <c r="M41" s="62" t="s">
        <v>25</v>
      </c>
      <c r="N41" s="62" t="s">
        <v>25</v>
      </c>
      <c r="O41" s="62" t="s">
        <v>25</v>
      </c>
      <c r="P41" s="62" t="s">
        <v>25</v>
      </c>
      <c r="Q41" s="62">
        <v>7.8</v>
      </c>
      <c r="R41" s="62">
        <v>8.1999999999999993</v>
      </c>
      <c r="S41" s="62">
        <v>8</v>
      </c>
      <c r="T41" s="62">
        <v>7.7</v>
      </c>
      <c r="U41" s="62">
        <v>6.1</v>
      </c>
      <c r="V41" s="62">
        <v>7.8</v>
      </c>
      <c r="W41" s="62">
        <v>7.2</v>
      </c>
      <c r="X41" s="62">
        <v>8.4</v>
      </c>
      <c r="Y41" s="62">
        <v>6.5</v>
      </c>
      <c r="Z41" s="62">
        <v>4.8</v>
      </c>
      <c r="AA41" s="62">
        <v>5.3</v>
      </c>
      <c r="AB41" s="62">
        <v>5.6</v>
      </c>
      <c r="AC41" s="62">
        <v>6.1</v>
      </c>
      <c r="AD41" s="62">
        <v>4.7</v>
      </c>
      <c r="AE41" s="62">
        <v>4.9000000000000004</v>
      </c>
      <c r="AF41" s="62">
        <v>5</v>
      </c>
      <c r="AG41" s="62">
        <v>7.9</v>
      </c>
      <c r="AH41" s="62">
        <v>4.4000000000000004</v>
      </c>
      <c r="AI41" s="62">
        <v>6</v>
      </c>
      <c r="AJ41" s="62">
        <v>4.8</v>
      </c>
      <c r="AK41" s="62">
        <v>4.9000000000000004</v>
      </c>
      <c r="AL41" s="62">
        <v>6.1</v>
      </c>
      <c r="AM41" s="62">
        <v>6.4</v>
      </c>
      <c r="AN41" s="62">
        <v>5.6</v>
      </c>
      <c r="AO41" s="62">
        <v>6.5</v>
      </c>
      <c r="AP41" s="62" t="s">
        <v>25</v>
      </c>
      <c r="AQ41" s="62" t="s">
        <v>25</v>
      </c>
      <c r="AR41" s="62" t="s">
        <v>25</v>
      </c>
      <c r="AS41" s="62" t="s">
        <v>25</v>
      </c>
      <c r="AT41" s="62">
        <v>5.2</v>
      </c>
      <c r="AU41" s="62">
        <v>6.6</v>
      </c>
      <c r="AV41" s="62">
        <v>5.4</v>
      </c>
      <c r="AW41" s="62">
        <v>6.6</v>
      </c>
      <c r="AX41" s="62">
        <v>5.7</v>
      </c>
      <c r="AY41" s="62">
        <v>7.6</v>
      </c>
      <c r="AZ41" s="62">
        <v>5.0999999999999996</v>
      </c>
      <c r="BA41" s="62">
        <v>5.9</v>
      </c>
      <c r="BB41" s="62">
        <v>5.5</v>
      </c>
      <c r="BC41" s="62">
        <v>8.1</v>
      </c>
      <c r="BD41" s="62">
        <v>5.4</v>
      </c>
      <c r="BE41" s="62">
        <v>8.4</v>
      </c>
      <c r="BF41" s="62">
        <v>6</v>
      </c>
      <c r="BG41" s="62">
        <v>6.2</v>
      </c>
      <c r="BH41" s="62">
        <v>7</v>
      </c>
      <c r="BI41" s="62">
        <v>7.6</v>
      </c>
      <c r="BJ41" s="62">
        <v>7.2</v>
      </c>
      <c r="BK41" s="62">
        <v>5</v>
      </c>
      <c r="BL41" s="62">
        <v>9</v>
      </c>
      <c r="BM41" s="62">
        <v>9</v>
      </c>
      <c r="BN41" s="62">
        <v>8.1</v>
      </c>
      <c r="BO41" s="62">
        <v>6.7</v>
      </c>
      <c r="BP41" s="62">
        <v>7.6</v>
      </c>
      <c r="BQ41" s="62">
        <v>7.7</v>
      </c>
      <c r="BR41" s="62" t="s">
        <v>19</v>
      </c>
      <c r="BS41" s="62">
        <v>5.8</v>
      </c>
      <c r="BT41" s="62">
        <v>8</v>
      </c>
      <c r="BU41" s="62">
        <v>7.4</v>
      </c>
      <c r="BV41" s="62">
        <v>7.5</v>
      </c>
      <c r="BW41" s="62">
        <v>5.0999999999999996</v>
      </c>
      <c r="BX41" s="62">
        <v>6.2</v>
      </c>
      <c r="BY41" s="62">
        <v>8.3000000000000007</v>
      </c>
      <c r="BZ41" s="62">
        <v>9</v>
      </c>
      <c r="CA41" s="62">
        <v>6.7</v>
      </c>
      <c r="CB41" s="62" t="s">
        <v>25</v>
      </c>
      <c r="CC41" s="62" t="s">
        <v>25</v>
      </c>
      <c r="CD41" s="62">
        <v>8</v>
      </c>
      <c r="CE41" s="62" t="s">
        <v>25</v>
      </c>
      <c r="CF41" s="62">
        <v>124</v>
      </c>
      <c r="CG41" s="62">
        <v>4</v>
      </c>
      <c r="CH41" s="63">
        <v>3.125E-2</v>
      </c>
      <c r="CI41" s="62">
        <v>6.64</v>
      </c>
      <c r="CJ41" s="62">
        <v>2.66</v>
      </c>
      <c r="CK41" s="62"/>
    </row>
    <row r="42" spans="1:89" ht="21.6" customHeight="1" x14ac:dyDescent="0.2">
      <c r="A42" s="60">
        <v>24</v>
      </c>
      <c r="B42" s="60">
        <v>2221868503</v>
      </c>
      <c r="C42" s="61" t="s">
        <v>289</v>
      </c>
      <c r="D42" s="61" t="s">
        <v>297</v>
      </c>
      <c r="E42" s="61" t="s">
        <v>122</v>
      </c>
      <c r="F42" s="62">
        <v>7.3</v>
      </c>
      <c r="G42" s="62">
        <v>6.6</v>
      </c>
      <c r="H42" s="62">
        <v>5.7</v>
      </c>
      <c r="I42" s="62">
        <v>9.1999999999999993</v>
      </c>
      <c r="J42" s="62">
        <v>5.5</v>
      </c>
      <c r="K42" s="62">
        <v>6.7</v>
      </c>
      <c r="L42" s="62" t="s">
        <v>25</v>
      </c>
      <c r="M42" s="62" t="s">
        <v>25</v>
      </c>
      <c r="N42" s="62" t="s">
        <v>25</v>
      </c>
      <c r="O42" s="62" t="s">
        <v>25</v>
      </c>
      <c r="P42" s="62">
        <v>7.2</v>
      </c>
      <c r="Q42" s="62" t="s">
        <v>25</v>
      </c>
      <c r="R42" s="62">
        <v>4.5999999999999996</v>
      </c>
      <c r="S42" s="62">
        <v>8.1</v>
      </c>
      <c r="T42" s="62">
        <v>8.1999999999999993</v>
      </c>
      <c r="U42" s="62">
        <v>6.2</v>
      </c>
      <c r="V42" s="62">
        <v>6.7</v>
      </c>
      <c r="W42" s="62">
        <v>5</v>
      </c>
      <c r="X42" s="62">
        <v>5.2</v>
      </c>
      <c r="Y42" s="62">
        <v>4.4000000000000004</v>
      </c>
      <c r="Z42" s="62">
        <v>4.5</v>
      </c>
      <c r="AA42" s="62">
        <v>5.7</v>
      </c>
      <c r="AB42" s="62">
        <v>9</v>
      </c>
      <c r="AC42" s="62">
        <v>4.9000000000000004</v>
      </c>
      <c r="AD42" s="62">
        <v>6.2</v>
      </c>
      <c r="AE42" s="62">
        <v>5.4</v>
      </c>
      <c r="AF42" s="62">
        <v>5.8</v>
      </c>
      <c r="AG42" s="62">
        <v>5.3</v>
      </c>
      <c r="AH42" s="62">
        <v>8</v>
      </c>
      <c r="AI42" s="62">
        <v>7.7</v>
      </c>
      <c r="AJ42" s="62">
        <v>5.6</v>
      </c>
      <c r="AK42" s="62">
        <v>5.2</v>
      </c>
      <c r="AL42" s="62">
        <v>6.4</v>
      </c>
      <c r="AM42" s="62" t="s">
        <v>19</v>
      </c>
      <c r="AN42" s="62">
        <v>7.7</v>
      </c>
      <c r="AO42" s="62">
        <v>4.9000000000000004</v>
      </c>
      <c r="AP42" s="62" t="s">
        <v>25</v>
      </c>
      <c r="AQ42" s="62" t="s">
        <v>25</v>
      </c>
      <c r="AR42" s="62" t="s">
        <v>25</v>
      </c>
      <c r="AS42" s="62" t="s">
        <v>25</v>
      </c>
      <c r="AT42" s="62">
        <v>8.1</v>
      </c>
      <c r="AU42" s="62">
        <v>6.6</v>
      </c>
      <c r="AV42" s="62">
        <v>5.3</v>
      </c>
      <c r="AW42" s="62">
        <v>5.3</v>
      </c>
      <c r="AX42" s="62">
        <v>4.8</v>
      </c>
      <c r="AY42" s="62">
        <v>7.4</v>
      </c>
      <c r="AZ42" s="62">
        <v>8.1</v>
      </c>
      <c r="BA42" s="62">
        <v>5.8</v>
      </c>
      <c r="BB42" s="62">
        <v>4.2</v>
      </c>
      <c r="BC42" s="62">
        <v>4.5</v>
      </c>
      <c r="BD42" s="62">
        <v>7.6</v>
      </c>
      <c r="BE42" s="62">
        <v>5.7</v>
      </c>
      <c r="BF42" s="62">
        <v>7.4</v>
      </c>
      <c r="BG42" s="62">
        <v>5.0999999999999996</v>
      </c>
      <c r="BH42" s="62">
        <v>5.8</v>
      </c>
      <c r="BI42" s="62">
        <v>6.5</v>
      </c>
      <c r="BJ42" s="62">
        <v>6.1</v>
      </c>
      <c r="BK42" s="62">
        <v>5.3</v>
      </c>
      <c r="BL42" s="62">
        <v>9.3000000000000007</v>
      </c>
      <c r="BM42" s="62">
        <v>8.5</v>
      </c>
      <c r="BN42" s="62">
        <v>7.9</v>
      </c>
      <c r="BO42" s="62">
        <v>4.9000000000000004</v>
      </c>
      <c r="BP42" s="62">
        <v>6.3</v>
      </c>
      <c r="BQ42" s="62">
        <v>6.7</v>
      </c>
      <c r="BR42" s="62">
        <v>5.8</v>
      </c>
      <c r="BS42" s="62">
        <v>5.7</v>
      </c>
      <c r="BT42" s="62">
        <v>5.2</v>
      </c>
      <c r="BU42" s="62">
        <v>6.4</v>
      </c>
      <c r="BV42" s="62">
        <v>6.8</v>
      </c>
      <c r="BW42" s="62">
        <v>5.2</v>
      </c>
      <c r="BX42" s="62">
        <v>7.2</v>
      </c>
      <c r="BY42" s="62">
        <v>6.6</v>
      </c>
      <c r="BZ42" s="62">
        <v>4.2</v>
      </c>
      <c r="CA42" s="62">
        <v>6.8</v>
      </c>
      <c r="CB42" s="62" t="s">
        <v>25</v>
      </c>
      <c r="CC42" s="62" t="s">
        <v>25</v>
      </c>
      <c r="CD42" s="62">
        <v>5.7</v>
      </c>
      <c r="CE42" s="62" t="s">
        <v>25</v>
      </c>
      <c r="CF42" s="62">
        <v>127</v>
      </c>
      <c r="CG42" s="62">
        <v>1</v>
      </c>
      <c r="CH42" s="63">
        <v>7.8125E-3</v>
      </c>
      <c r="CI42" s="62">
        <v>6.24</v>
      </c>
      <c r="CJ42" s="62">
        <v>2.36</v>
      </c>
      <c r="CK42" s="62"/>
    </row>
    <row r="43" spans="1:89" ht="21.6" customHeight="1" x14ac:dyDescent="0.2">
      <c r="A43" s="60">
        <v>25</v>
      </c>
      <c r="B43" s="60">
        <v>2220866064</v>
      </c>
      <c r="C43" s="61" t="s">
        <v>283</v>
      </c>
      <c r="D43" s="61" t="s">
        <v>303</v>
      </c>
      <c r="E43" s="61" t="s">
        <v>125</v>
      </c>
      <c r="F43" s="62">
        <v>7.8</v>
      </c>
      <c r="G43" s="62">
        <v>8.1</v>
      </c>
      <c r="H43" s="62">
        <v>7.4</v>
      </c>
      <c r="I43" s="62">
        <v>7.2</v>
      </c>
      <c r="J43" s="62">
        <v>7.8</v>
      </c>
      <c r="K43" s="62">
        <v>8.4</v>
      </c>
      <c r="L43" s="62" t="s">
        <v>25</v>
      </c>
      <c r="M43" s="62" t="s">
        <v>25</v>
      </c>
      <c r="N43" s="62" t="s">
        <v>25</v>
      </c>
      <c r="O43" s="62" t="s">
        <v>25</v>
      </c>
      <c r="P43" s="62" t="s">
        <v>25</v>
      </c>
      <c r="Q43" s="62">
        <v>8.9</v>
      </c>
      <c r="R43" s="62">
        <v>9.1999999999999993</v>
      </c>
      <c r="S43" s="62">
        <v>9.1999999999999993</v>
      </c>
      <c r="T43" s="62">
        <v>10</v>
      </c>
      <c r="U43" s="62">
        <v>7.1</v>
      </c>
      <c r="V43" s="62">
        <v>8</v>
      </c>
      <c r="W43" s="62">
        <v>5.7</v>
      </c>
      <c r="X43" s="62">
        <v>5.2</v>
      </c>
      <c r="Y43" s="62">
        <v>6.7</v>
      </c>
      <c r="Z43" s="62">
        <v>6.6</v>
      </c>
      <c r="AA43" s="62">
        <v>6.1</v>
      </c>
      <c r="AB43" s="62">
        <v>6.3</v>
      </c>
      <c r="AC43" s="62">
        <v>8.6</v>
      </c>
      <c r="AD43" s="62">
        <v>6.6</v>
      </c>
      <c r="AE43" s="62">
        <v>5.3</v>
      </c>
      <c r="AF43" s="62">
        <v>7</v>
      </c>
      <c r="AG43" s="62">
        <v>7.7</v>
      </c>
      <c r="AH43" s="62">
        <v>7</v>
      </c>
      <c r="AI43" s="62">
        <v>6.7</v>
      </c>
      <c r="AJ43" s="62">
        <v>6.8</v>
      </c>
      <c r="AK43" s="62">
        <v>6.9</v>
      </c>
      <c r="AL43" s="62">
        <v>6.9</v>
      </c>
      <c r="AM43" s="62">
        <v>6.8</v>
      </c>
      <c r="AN43" s="62">
        <v>5.2</v>
      </c>
      <c r="AO43" s="62">
        <v>6.7</v>
      </c>
      <c r="AP43" s="62" t="s">
        <v>25</v>
      </c>
      <c r="AQ43" s="62" t="s">
        <v>25</v>
      </c>
      <c r="AR43" s="62" t="s">
        <v>25</v>
      </c>
      <c r="AS43" s="62" t="s">
        <v>25</v>
      </c>
      <c r="AT43" s="62">
        <v>5.4</v>
      </c>
      <c r="AU43" s="62">
        <v>6.4</v>
      </c>
      <c r="AV43" s="62">
        <v>4</v>
      </c>
      <c r="AW43" s="62">
        <v>6.2</v>
      </c>
      <c r="AX43" s="62">
        <v>6.8</v>
      </c>
      <c r="AY43" s="62">
        <v>7.9</v>
      </c>
      <c r="AZ43" s="62">
        <v>9.1</v>
      </c>
      <c r="BA43" s="62">
        <v>6.8</v>
      </c>
      <c r="BB43" s="62">
        <v>6</v>
      </c>
      <c r="BC43" s="62">
        <v>8.8000000000000007</v>
      </c>
      <c r="BD43" s="62">
        <v>6.2</v>
      </c>
      <c r="BE43" s="62">
        <v>8.3000000000000007</v>
      </c>
      <c r="BF43" s="62">
        <v>7.6</v>
      </c>
      <c r="BG43" s="62">
        <v>6.8</v>
      </c>
      <c r="BH43" s="62">
        <v>6.8</v>
      </c>
      <c r="BI43" s="62">
        <v>8.1999999999999993</v>
      </c>
      <c r="BJ43" s="62">
        <v>7.8</v>
      </c>
      <c r="BK43" s="62">
        <v>8</v>
      </c>
      <c r="BL43" s="62" t="s">
        <v>19</v>
      </c>
      <c r="BM43" s="62">
        <v>9.4</v>
      </c>
      <c r="BN43" s="62">
        <v>9.1</v>
      </c>
      <c r="BO43" s="62">
        <v>6.8</v>
      </c>
      <c r="BP43" s="62">
        <v>8.5</v>
      </c>
      <c r="BQ43" s="62">
        <v>5.7</v>
      </c>
      <c r="BR43" s="62">
        <v>5.9</v>
      </c>
      <c r="BS43" s="62">
        <v>7.3</v>
      </c>
      <c r="BT43" s="62">
        <v>7.6</v>
      </c>
      <c r="BU43" s="62">
        <v>7.5</v>
      </c>
      <c r="BV43" s="62">
        <v>7.1</v>
      </c>
      <c r="BW43" s="62">
        <v>5.9</v>
      </c>
      <c r="BX43" s="62">
        <v>8.3000000000000007</v>
      </c>
      <c r="BY43" s="62">
        <v>8.3000000000000007</v>
      </c>
      <c r="BZ43" s="62">
        <v>7.7</v>
      </c>
      <c r="CA43" s="62">
        <v>7.2</v>
      </c>
      <c r="CB43" s="62" t="s">
        <v>25</v>
      </c>
      <c r="CC43" s="62" t="s">
        <v>25</v>
      </c>
      <c r="CD43" s="62">
        <v>6.5</v>
      </c>
      <c r="CE43" s="62" t="s">
        <v>25</v>
      </c>
      <c r="CF43" s="62">
        <v>126</v>
      </c>
      <c r="CG43" s="62">
        <v>2</v>
      </c>
      <c r="CH43" s="63">
        <v>1.5625E-2</v>
      </c>
      <c r="CI43" s="62">
        <v>7.1</v>
      </c>
      <c r="CJ43" s="62">
        <v>2.9</v>
      </c>
      <c r="CK43" s="62"/>
    </row>
    <row r="44" spans="1:89" ht="21.6" customHeight="1" x14ac:dyDescent="0.2">
      <c r="A44" s="60">
        <v>26</v>
      </c>
      <c r="B44" s="60">
        <v>2220866138</v>
      </c>
      <c r="C44" s="61" t="s">
        <v>283</v>
      </c>
      <c r="D44" s="61" t="s">
        <v>304</v>
      </c>
      <c r="E44" s="61" t="s">
        <v>128</v>
      </c>
      <c r="F44" s="62">
        <v>6.9</v>
      </c>
      <c r="G44" s="62">
        <v>6.7</v>
      </c>
      <c r="H44" s="62">
        <v>7.9</v>
      </c>
      <c r="I44" s="62">
        <v>7.2</v>
      </c>
      <c r="J44" s="62">
        <v>5.2</v>
      </c>
      <c r="K44" s="62">
        <v>8</v>
      </c>
      <c r="L44" s="62" t="s">
        <v>25</v>
      </c>
      <c r="M44" s="62" t="s">
        <v>25</v>
      </c>
      <c r="N44" s="62" t="s">
        <v>25</v>
      </c>
      <c r="O44" s="62" t="s">
        <v>25</v>
      </c>
      <c r="P44" s="62" t="s">
        <v>25</v>
      </c>
      <c r="Q44" s="62">
        <v>6.5</v>
      </c>
      <c r="R44" s="62">
        <v>7.1</v>
      </c>
      <c r="S44" s="62">
        <v>7.5</v>
      </c>
      <c r="T44" s="62">
        <v>7.2</v>
      </c>
      <c r="U44" s="62">
        <v>6.5</v>
      </c>
      <c r="V44" s="62">
        <v>6</v>
      </c>
      <c r="W44" s="62">
        <v>8.3000000000000007</v>
      </c>
      <c r="X44" s="62">
        <v>7.5</v>
      </c>
      <c r="Y44" s="62">
        <v>8.6</v>
      </c>
      <c r="Z44" s="62">
        <v>4.5</v>
      </c>
      <c r="AA44" s="62">
        <v>6.3</v>
      </c>
      <c r="AB44" s="62">
        <v>5.6</v>
      </c>
      <c r="AC44" s="62">
        <v>6.5</v>
      </c>
      <c r="AD44" s="62">
        <v>5.8</v>
      </c>
      <c r="AE44" s="62">
        <v>5.0999999999999996</v>
      </c>
      <c r="AF44" s="62">
        <v>4.4000000000000004</v>
      </c>
      <c r="AG44" s="62">
        <v>7</v>
      </c>
      <c r="AH44" s="62">
        <v>5.0999999999999996</v>
      </c>
      <c r="AI44" s="62">
        <v>4.3</v>
      </c>
      <c r="AJ44" s="62">
        <v>6.1</v>
      </c>
      <c r="AK44" s="62">
        <v>7.6</v>
      </c>
      <c r="AL44" s="62">
        <v>5.6</v>
      </c>
      <c r="AM44" s="62">
        <v>5.6</v>
      </c>
      <c r="AN44" s="62">
        <v>5.2</v>
      </c>
      <c r="AO44" s="62">
        <v>7.4</v>
      </c>
      <c r="AP44" s="62" t="s">
        <v>25</v>
      </c>
      <c r="AQ44" s="62" t="s">
        <v>25</v>
      </c>
      <c r="AR44" s="62" t="s">
        <v>25</v>
      </c>
      <c r="AS44" s="62" t="s">
        <v>25</v>
      </c>
      <c r="AT44" s="62">
        <v>4.7</v>
      </c>
      <c r="AU44" s="62">
        <v>9.6</v>
      </c>
      <c r="AV44" s="62">
        <v>5.0999999999999996</v>
      </c>
      <c r="AW44" s="62">
        <v>5.7</v>
      </c>
      <c r="AX44" s="62">
        <v>5.3</v>
      </c>
      <c r="AY44" s="62">
        <v>7.7</v>
      </c>
      <c r="AZ44" s="62">
        <v>7.6</v>
      </c>
      <c r="BA44" s="62">
        <v>6.6</v>
      </c>
      <c r="BB44" s="62">
        <v>5.5</v>
      </c>
      <c r="BC44" s="62">
        <v>7.8</v>
      </c>
      <c r="BD44" s="62">
        <v>5.5</v>
      </c>
      <c r="BE44" s="62">
        <v>7.2</v>
      </c>
      <c r="BF44" s="62">
        <v>7.9</v>
      </c>
      <c r="BG44" s="62">
        <v>5.8</v>
      </c>
      <c r="BH44" s="62">
        <v>6.3</v>
      </c>
      <c r="BI44" s="62">
        <v>8.3000000000000007</v>
      </c>
      <c r="BJ44" s="62" t="s">
        <v>19</v>
      </c>
      <c r="BK44" s="62">
        <v>5.8</v>
      </c>
      <c r="BL44" s="62">
        <v>9.1999999999999993</v>
      </c>
      <c r="BM44" s="62">
        <v>8.5</v>
      </c>
      <c r="BN44" s="62">
        <v>7.6</v>
      </c>
      <c r="BO44" s="62">
        <v>7.2</v>
      </c>
      <c r="BP44" s="62">
        <v>7.3</v>
      </c>
      <c r="BQ44" s="62">
        <v>6.9</v>
      </c>
      <c r="BR44" s="62">
        <v>5.9</v>
      </c>
      <c r="BS44" s="62">
        <v>6.9</v>
      </c>
      <c r="BT44" s="62">
        <v>8.6</v>
      </c>
      <c r="BU44" s="62">
        <v>4.5999999999999996</v>
      </c>
      <c r="BV44" s="62">
        <v>5.9</v>
      </c>
      <c r="BW44" s="62">
        <v>6.2</v>
      </c>
      <c r="BX44" s="62">
        <v>7.3</v>
      </c>
      <c r="BY44" s="62">
        <v>6.3</v>
      </c>
      <c r="BZ44" s="62">
        <v>6.5</v>
      </c>
      <c r="CA44" s="62">
        <v>7.3</v>
      </c>
      <c r="CB44" s="62" t="s">
        <v>25</v>
      </c>
      <c r="CC44" s="62" t="s">
        <v>25</v>
      </c>
      <c r="CD44" s="62">
        <v>6.3</v>
      </c>
      <c r="CE44" s="62" t="s">
        <v>25</v>
      </c>
      <c r="CF44" s="62">
        <v>125</v>
      </c>
      <c r="CG44" s="62">
        <v>3</v>
      </c>
      <c r="CH44" s="63">
        <v>2.34375E-2</v>
      </c>
      <c r="CI44" s="62">
        <v>6.61</v>
      </c>
      <c r="CJ44" s="62">
        <v>2.6</v>
      </c>
      <c r="CK44" s="62"/>
    </row>
    <row r="45" spans="1:89" ht="21.6" customHeight="1" x14ac:dyDescent="0.2">
      <c r="A45" s="60">
        <v>27</v>
      </c>
      <c r="B45" s="60">
        <v>2220863833</v>
      </c>
      <c r="C45" s="61" t="s">
        <v>305</v>
      </c>
      <c r="D45" s="61" t="s">
        <v>306</v>
      </c>
      <c r="E45" s="61" t="s">
        <v>131</v>
      </c>
      <c r="F45" s="62">
        <v>8.1999999999999993</v>
      </c>
      <c r="G45" s="62">
        <v>8</v>
      </c>
      <c r="H45" s="62">
        <v>5</v>
      </c>
      <c r="I45" s="62">
        <v>7.2</v>
      </c>
      <c r="J45" s="62">
        <v>5.7</v>
      </c>
      <c r="K45" s="62">
        <v>8.6</v>
      </c>
      <c r="L45" s="62" t="s">
        <v>25</v>
      </c>
      <c r="M45" s="62" t="s">
        <v>25</v>
      </c>
      <c r="N45" s="62" t="s">
        <v>25</v>
      </c>
      <c r="O45" s="62" t="s">
        <v>25</v>
      </c>
      <c r="P45" s="62">
        <v>8.6999999999999993</v>
      </c>
      <c r="Q45" s="62">
        <v>7.8</v>
      </c>
      <c r="R45" s="62" t="s">
        <v>25</v>
      </c>
      <c r="S45" s="62">
        <v>8.8000000000000007</v>
      </c>
      <c r="T45" s="62">
        <v>8.6</v>
      </c>
      <c r="U45" s="62">
        <v>8.3000000000000007</v>
      </c>
      <c r="V45" s="62">
        <v>8.1999999999999993</v>
      </c>
      <c r="W45" s="62">
        <v>8.1</v>
      </c>
      <c r="X45" s="62">
        <v>7</v>
      </c>
      <c r="Y45" s="62">
        <v>7.4</v>
      </c>
      <c r="Z45" s="62">
        <v>5.5</v>
      </c>
      <c r="AA45" s="62">
        <v>5.4</v>
      </c>
      <c r="AB45" s="62">
        <v>8.1</v>
      </c>
      <c r="AC45" s="62">
        <v>5.4</v>
      </c>
      <c r="AD45" s="62">
        <v>5.5</v>
      </c>
      <c r="AE45" s="62">
        <v>5.5</v>
      </c>
      <c r="AF45" s="62">
        <v>5.8</v>
      </c>
      <c r="AG45" s="62">
        <v>5.7</v>
      </c>
      <c r="AH45" s="62">
        <v>5.5</v>
      </c>
      <c r="AI45" s="62">
        <v>4.5</v>
      </c>
      <c r="AJ45" s="62">
        <v>4.5999999999999996</v>
      </c>
      <c r="AK45" s="62">
        <v>4.9000000000000004</v>
      </c>
      <c r="AL45" s="62">
        <v>6.1</v>
      </c>
      <c r="AM45" s="62">
        <v>6.2</v>
      </c>
      <c r="AN45" s="62">
        <v>6.9</v>
      </c>
      <c r="AO45" s="62">
        <v>5.5</v>
      </c>
      <c r="AP45" s="62" t="s">
        <v>25</v>
      </c>
      <c r="AQ45" s="62" t="s">
        <v>25</v>
      </c>
      <c r="AR45" s="62" t="s">
        <v>25</v>
      </c>
      <c r="AS45" s="62" t="s">
        <v>25</v>
      </c>
      <c r="AT45" s="62">
        <v>5.0999999999999996</v>
      </c>
      <c r="AU45" s="62">
        <v>6.2</v>
      </c>
      <c r="AV45" s="62">
        <v>6.7</v>
      </c>
      <c r="AW45" s="62">
        <v>5.7</v>
      </c>
      <c r="AX45" s="62">
        <v>6.1</v>
      </c>
      <c r="AY45" s="62">
        <v>6.7</v>
      </c>
      <c r="AZ45" s="62">
        <v>9.4</v>
      </c>
      <c r="BA45" s="62">
        <v>7.1</v>
      </c>
      <c r="BB45" s="62">
        <v>5</v>
      </c>
      <c r="BC45" s="62">
        <v>8.3000000000000007</v>
      </c>
      <c r="BD45" s="62">
        <v>6.8</v>
      </c>
      <c r="BE45" s="62">
        <v>7.2</v>
      </c>
      <c r="BF45" s="62">
        <v>7.6</v>
      </c>
      <c r="BG45" s="62">
        <v>7.4</v>
      </c>
      <c r="BH45" s="62">
        <v>7.1</v>
      </c>
      <c r="BI45" s="62">
        <v>7.1</v>
      </c>
      <c r="BJ45" s="62">
        <v>5.6</v>
      </c>
      <c r="BK45" s="62">
        <v>6.7</v>
      </c>
      <c r="BL45" s="62">
        <v>7.2</v>
      </c>
      <c r="BM45" s="62">
        <v>9</v>
      </c>
      <c r="BN45" s="62">
        <v>9.8000000000000007</v>
      </c>
      <c r="BO45" s="62">
        <v>6.7</v>
      </c>
      <c r="BP45" s="62">
        <v>7.2</v>
      </c>
      <c r="BQ45" s="62">
        <v>7.6</v>
      </c>
      <c r="BR45" s="62" t="s">
        <v>19</v>
      </c>
      <c r="BS45" s="62">
        <v>7.7</v>
      </c>
      <c r="BT45" s="62">
        <v>7.6</v>
      </c>
      <c r="BU45" s="62">
        <v>7.8</v>
      </c>
      <c r="BV45" s="62">
        <v>7.8</v>
      </c>
      <c r="BW45" s="62">
        <v>6.1</v>
      </c>
      <c r="BX45" s="62">
        <v>6.3</v>
      </c>
      <c r="BY45" s="62">
        <v>7</v>
      </c>
      <c r="BZ45" s="62">
        <v>6.8</v>
      </c>
      <c r="CA45" s="62">
        <v>7.8</v>
      </c>
      <c r="CB45" s="62" t="s">
        <v>25</v>
      </c>
      <c r="CC45" s="62" t="s">
        <v>25</v>
      </c>
      <c r="CD45" s="62">
        <v>7.7</v>
      </c>
      <c r="CE45" s="62" t="s">
        <v>25</v>
      </c>
      <c r="CF45" s="62">
        <v>126</v>
      </c>
      <c r="CG45" s="62">
        <v>2</v>
      </c>
      <c r="CH45" s="63">
        <v>1.5625E-2</v>
      </c>
      <c r="CI45" s="62">
        <v>6.9</v>
      </c>
      <c r="CJ45" s="62">
        <v>2.8</v>
      </c>
      <c r="CK45" s="62"/>
    </row>
  </sheetData>
  <mergeCells count="97">
    <mergeCell ref="CC4:CC5"/>
    <mergeCell ref="CD4:CD5"/>
    <mergeCell ref="CE4:CE5"/>
    <mergeCell ref="BW4:BW5"/>
    <mergeCell ref="BX4:BX5"/>
    <mergeCell ref="BY4:BY5"/>
    <mergeCell ref="BZ4:BZ5"/>
    <mergeCell ref="CA4:CA5"/>
    <mergeCell ref="CB4:CB5"/>
    <mergeCell ref="BM4:BM5"/>
    <mergeCell ref="BN4:BN5"/>
    <mergeCell ref="BO4:BO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CH3:CH5"/>
    <mergeCell ref="F4:F5"/>
    <mergeCell ref="G4:G5"/>
    <mergeCell ref="H4:H5"/>
    <mergeCell ref="I4:I5"/>
    <mergeCell ref="J4:J5"/>
    <mergeCell ref="K4:M4"/>
    <mergeCell ref="N4:R4"/>
    <mergeCell ref="S4:T4"/>
    <mergeCell ref="V4:V5"/>
    <mergeCell ref="BR3:BS3"/>
    <mergeCell ref="BT3:BV3"/>
    <mergeCell ref="BX3:CA3"/>
    <mergeCell ref="CB3:CE3"/>
    <mergeCell ref="CF3:CF5"/>
    <mergeCell ref="CG3:CG5"/>
    <mergeCell ref="BS4:BS5"/>
    <mergeCell ref="BT4:BT5"/>
    <mergeCell ref="BU4:BU5"/>
    <mergeCell ref="BV4:BV5"/>
    <mergeCell ref="CK2:CK5"/>
    <mergeCell ref="F3:H3"/>
    <mergeCell ref="I3:J3"/>
    <mergeCell ref="K3:T3"/>
    <mergeCell ref="V3:Y3"/>
    <mergeCell ref="Z3:AS3"/>
    <mergeCell ref="AT3:AU3"/>
    <mergeCell ref="AY3:AZ3"/>
    <mergeCell ref="BA3:BC3"/>
    <mergeCell ref="BE3:BF3"/>
    <mergeCell ref="A2:A5"/>
    <mergeCell ref="B2:E5"/>
    <mergeCell ref="F2:AS2"/>
    <mergeCell ref="AT2:BL2"/>
    <mergeCell ref="BM2:CE2"/>
    <mergeCell ref="CI2:CJ5"/>
    <mergeCell ref="BG3:BI3"/>
    <mergeCell ref="BJ3:BL3"/>
    <mergeCell ref="BM3:BN3"/>
    <mergeCell ref="BO3:BP3"/>
  </mergeCells>
  <pageMargins left="0" right="0" top="0.25" bottom="0.25" header="0" footer="0"/>
  <pageSetup paperSize="9" scale="74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DS thi TN 10-2020</vt:lpstr>
      <vt:lpstr>Điểm xét K21LKT</vt:lpstr>
      <vt:lpstr>Điểm xét K22LKT</vt:lpstr>
      <vt:lpstr>'Điểm xét K21LKT'!Print_Titles</vt:lpstr>
      <vt:lpstr>'Điểm xét K22LKT'!Print_Titles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2020-09-03T03:21:16Z</dcterms:created>
  <dcterms:modified xsi:type="dcterms:W3CDTF">2020-09-03T03:26:02Z</dcterms:modified>
</cp:coreProperties>
</file>