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OT NGHIEP\HS THUC TAP TN\"/>
    </mc:Choice>
  </mc:AlternateContent>
  <bookViews>
    <workbookView xWindow="0" yWindow="0" windowWidth="24000" windowHeight="9735"/>
  </bookViews>
  <sheets>
    <sheet name="DS TT có tên đề tài" sheetId="1" r:id="rId1"/>
  </sheets>
  <definedNames>
    <definedName name="_xlnm._FilterDatabase" localSheetId="0" hidden="1">'DS TT có tên đề tài'!$A$6:$T$233</definedName>
    <definedName name="_xlnm.Print_Titles" localSheetId="0">'DS TT có tên đề tài'!$6:$6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235" i="1" l="1"/>
  <c r="A95" i="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alcChain>
</file>

<file path=xl/comments1.xml><?xml version="1.0" encoding="utf-8"?>
<comments xmlns="http://schemas.openxmlformats.org/spreadsheetml/2006/main">
  <authors>
    <author>Bao_tri</author>
  </authors>
  <commentList>
    <comment ref="I194" authorId="0" shapeId="0">
      <text>
        <r>
          <rPr>
            <b/>
            <sz val="9"/>
            <color indexed="81"/>
            <rFont val="Tahoma"/>
            <family val="2"/>
          </rPr>
          <t>Bao_tri:</t>
        </r>
        <r>
          <rPr>
            <sz val="9"/>
            <color indexed="81"/>
            <rFont val="Tahoma"/>
            <family val="2"/>
          </rPr>
          <t xml:space="preserve">
thêm chữ lao động- đúng với bảng giáy</t>
        </r>
      </text>
    </comment>
  </commentList>
</comments>
</file>

<file path=xl/sharedStrings.xml><?xml version="1.0" encoding="utf-8"?>
<sst xmlns="http://schemas.openxmlformats.org/spreadsheetml/2006/main" count="1950" uniqueCount="743">
  <si>
    <t>TRƯỜNG ĐH DUY TÂN</t>
  </si>
  <si>
    <t>DANH SÁCH THỰC TẬP</t>
  </si>
  <si>
    <t xml:space="preserve">        KHOA LUẬT</t>
  </si>
  <si>
    <t>KHÓA K22</t>
  </si>
  <si>
    <t>SINH VIÊN LIÊN HỆ GIẢNG VIÊN HƯỚNG DẪN VÀ NỘP TÊN ĐỀ TÀI CHO GVHD TRONG THỨ NĂM TUẦN NÀY (13/2/2020)</t>
  </si>
  <si>
    <t>TT</t>
  </si>
  <si>
    <t>MS</t>
  </si>
  <si>
    <t>HỌ VÀ TÊN</t>
  </si>
  <si>
    <t>NGÀY
 SINH</t>
  </si>
  <si>
    <t>GT</t>
  </si>
  <si>
    <t>LỚP 
SH</t>
  </si>
  <si>
    <t>TÊN ĐƠN VỊ THỰC TẬP</t>
  </si>
  <si>
    <t>Tên đề tài</t>
  </si>
  <si>
    <t>GV hướng dẫn</t>
  </si>
  <si>
    <t>GHI CHÚ</t>
  </si>
  <si>
    <t>SV làm KL (dự kiến)
Đã nộp 
TÊN ĐỀ TÀI</t>
  </si>
  <si>
    <t>THÔNG TIN GVHD</t>
  </si>
  <si>
    <t>Số TC chưa hoàn tất
31/1</t>
  </si>
  <si>
    <t>Cty Cũ</t>
  </si>
  <si>
    <t>Xét TT</t>
  </si>
  <si>
    <t>Điểm toàn khoá</t>
  </si>
  <si>
    <t xml:space="preserve">Doãn Quốc </t>
  </si>
  <si>
    <t>Cường</t>
  </si>
  <si>
    <t>Nam</t>
  </si>
  <si>
    <t>K22LKT1</t>
  </si>
  <si>
    <t>Tòa án nhân dân Thành phố Đà Nẵng</t>
  </si>
  <si>
    <t>Thực tiễn giải quyết tranh chấp hợp đồng tín dụng tại toà án thành phố Đà Nẵng.</t>
  </si>
  <si>
    <t>Đỗ Cảnh Thìn</t>
  </si>
  <si>
    <t>x</t>
  </si>
  <si>
    <t>Vớt TT</t>
  </si>
  <si>
    <t xml:space="preserve">Nguyễn Văn </t>
  </si>
  <si>
    <t>Duy</t>
  </si>
  <si>
    <t>Tòa án nhân dân 
Quận Sơn Trà</t>
  </si>
  <si>
    <t>Pháp luật về giải quyết tranh chấp hợp đồng kinh doanh
thương mại, thực tiễn tại Toà án nhân dân quận Sơn Trà, thành phố Đà Nẵng</t>
  </si>
  <si>
    <t>Email: docanhthin.tccs@gmail.com
ĐT: 0913216361</t>
  </si>
  <si>
    <t>Đủ ĐK TT</t>
  </si>
  <si>
    <t xml:space="preserve">Nguyễn Thị Minh </t>
  </si>
  <si>
    <t>Hiếu</t>
  </si>
  <si>
    <t>Nữ</t>
  </si>
  <si>
    <t>K22LKT2</t>
  </si>
  <si>
    <t>Cty Đấu giá hợp danh Rồng Việt</t>
  </si>
  <si>
    <t>Pháp luật về bán đấu giá quyền sử dụng đất- thực tiễn tại công ty đấu giá Rồng Việt</t>
  </si>
  <si>
    <t xml:space="preserve">Phan Thị Bảo </t>
  </si>
  <si>
    <t>Ngọc</t>
  </si>
  <si>
    <t>VP Luật sư Buôn Ma Thuột</t>
  </si>
  <si>
    <t>Thực tiễn hoạt động tư vấn Pháp luật về giải quyết tranh chấp hợp đồng chuyển nhượng quyền sử dụng đất tại văn phòng Luật sư Buôn Ma Thuột</t>
  </si>
  <si>
    <t xml:space="preserve">Lê Bảo </t>
  </si>
  <si>
    <t>Y</t>
  </si>
  <si>
    <t>Tòa án nhân dân Quận Ngũ Hành Sơn</t>
  </si>
  <si>
    <t>Thực tiễn giải quyết tranh chấp hợp đồng tín dụng tại toà án nhân dân Quận Ngũ Hành Sơn</t>
  </si>
  <si>
    <t xml:space="preserve">Nguyễn Hoàng Vân </t>
  </si>
  <si>
    <t>Anh</t>
  </si>
  <si>
    <t>Viện kiểm sát nhân dân thị xã Anh Khê, tỉnh Gia Lai</t>
  </si>
  <si>
    <t>Thực tiễn hoạt động kiểm sát việc áp dụng các biện pháp tạm giam, tạm giữ tại VKSND thị xã An Khê, tỉnh Gia Lai</t>
  </si>
  <si>
    <t>Hoàng Thị Quyên</t>
  </si>
  <si>
    <t xml:space="preserve">Email: hoangquyenlaw109@gmail.com </t>
  </si>
  <si>
    <t xml:space="preserve">Phạm Quỳnh </t>
  </si>
  <si>
    <t>VP Luật sư Thiên Phú</t>
  </si>
  <si>
    <t>Thực tiễn hoạt động tư vấn phân chia tài sản của vợ chồng khi ly hôn tại văn phòng luật sư Thiên Phú</t>
  </si>
  <si>
    <t xml:space="preserve">Nguyễn Thị Mỹ </t>
  </si>
  <si>
    <t>Pháp luật về đấu giá tài sản tịch thu sung quỹ- Thực tiễn áp dụng tại Công ty Đấu giá hợp danh Rồng Việt</t>
  </si>
  <si>
    <t xml:space="preserve">Trần Thị Ngọc </t>
  </si>
  <si>
    <t>Ánh</t>
  </si>
  <si>
    <t>Cty Luật TNHH 2 TV Hoa Tiêu-Đoàn Luật TP Đà Nẵng</t>
  </si>
  <si>
    <t>Thực tiễn hoạt động tư vấn giải quyết tranh chấp kinh doanh thương mại tại Cty Luật TNHH 2 TV Hoa Tiêu</t>
  </si>
  <si>
    <t xml:space="preserve">Võ Gia </t>
  </si>
  <si>
    <t>Bảo</t>
  </si>
  <si>
    <t>Cty Luật TNHH DAHAN</t>
  </si>
  <si>
    <t>Thực tiễn hoạt động tư vấn chuyển đổi loại hình doanh nghiệp tại công ty luật TNHH DaHan</t>
  </si>
  <si>
    <t>X</t>
  </si>
  <si>
    <t xml:space="preserve">Nguyễn Thị Kim </t>
  </si>
  <si>
    <t>Đào</t>
  </si>
  <si>
    <t>Pháp luật về đấu giá động sản - Thực tiễn tại Công ty đấu giá Rồng Việt</t>
  </si>
  <si>
    <t xml:space="preserve">Nguyễn Hữu </t>
  </si>
  <si>
    <t>Doanh</t>
  </si>
  <si>
    <t>VP Luật sư Dương Đình Nam</t>
  </si>
  <si>
    <t>Thực tiễn hoạt động tư vấn giải quyết việc kết hôn trái pháp luật tại VPLS Dương Đình Nam</t>
  </si>
  <si>
    <t xml:space="preserve">Lê Gia </t>
  </si>
  <si>
    <t>Hân</t>
  </si>
  <si>
    <t>Tòa án nhân dân Quận Thanh Khê</t>
  </si>
  <si>
    <t xml:space="preserve">Thực tiễn áp dụng pháp luật về giải quyết tranh chấp kinh doanh thương mại tại Toà án nhân dân quận Thanh Khê, thành phố Đà Nẵng </t>
  </si>
  <si>
    <t>Cty Luật KPK</t>
  </si>
  <si>
    <t xml:space="preserve">Nguyễn Minh </t>
  </si>
  <si>
    <t>Hoàng</t>
  </si>
  <si>
    <t>Cty TNHH TM Hoàng Linh</t>
  </si>
  <si>
    <t>Pháp luật về tổ chức và quản lý cty TNHH MTV và thực tiễn áp dụng tại Cty TNHH TM Hoàng Linh</t>
  </si>
  <si>
    <t xml:space="preserve">Nguyễn Lan </t>
  </si>
  <si>
    <t>Hương</t>
  </si>
  <si>
    <t>Phòng Tư pháp huyện Đông Hòa - Tỉnh Phú Yên</t>
  </si>
  <si>
    <t>Thực tiễn công tác quản lý nhà nước về hộ tịch tại huyện Đông Hòa, tỉnh Phú Yên</t>
  </si>
  <si>
    <t xml:space="preserve">Đinh Thế </t>
  </si>
  <si>
    <t>Kiên</t>
  </si>
  <si>
    <t>UBND Huyện Kroong Năng - Tỉnh Daklak</t>
  </si>
  <si>
    <t>Thực trạng về cải cách thủ tục hành chính tại huyện Krong Năng, tỉnh Daklak</t>
  </si>
  <si>
    <t xml:space="preserve">Lê </t>
  </si>
  <si>
    <t>VP Luật sư Phụng Công</t>
  </si>
  <si>
    <t>Thực tiễn hoạt động tư vấn giải quyết tranh chấp kinh doanh thương mại tại VPLS Phụng Công</t>
  </si>
  <si>
    <t xml:space="preserve">Lê Hoàng </t>
  </si>
  <si>
    <t>Linh</t>
  </si>
  <si>
    <t>Tòa án nhân dân cấp cao Đà Nẵng</t>
  </si>
  <si>
    <t>Pháp luật VN về chế tài phạt vi phạm và bồi thường thiệt hại trong hợp đồng mua bán hàng hóa - Thực tiễn áp dụng tại Tòa án cấp cao Đà Nẵng</t>
  </si>
  <si>
    <t xml:space="preserve">Đỗ Thị Hạ </t>
  </si>
  <si>
    <t>Mi</t>
  </si>
  <si>
    <t>Tòa án nhân dân Quận Sơn Trà</t>
  </si>
  <si>
    <t xml:space="preserve">Thực trạng xét xử các vụ án ly hôn tại TAND quận Sơn Trà thành phố Đà Nẵng </t>
  </si>
  <si>
    <t xml:space="preserve">Phạm Thị Lê </t>
  </si>
  <si>
    <t>Na</t>
  </si>
  <si>
    <t>Viện kiểm sát nhân dân Quận Sơn Trà</t>
  </si>
  <si>
    <t xml:space="preserve">Thực tiễn hoạt động kiểm sát việc giải quyết tranh chấp hợp đồng tín dụng tại VKSND quận Sơn Trà thành phố Đà Nẵng </t>
  </si>
  <si>
    <t xml:space="preserve">Võ Thị Lâm </t>
  </si>
  <si>
    <t>Nguyên</t>
  </si>
  <si>
    <t>Thực tiễn xét xử các vụ án ly hôn tại TAND quận Ngũ Hành Sơn, thành phố Đà Nẵng</t>
  </si>
  <si>
    <t xml:space="preserve">Phan Uyên </t>
  </si>
  <si>
    <t>Thanh</t>
  </si>
  <si>
    <t>Cty TNHH MTV Viên An</t>
  </si>
  <si>
    <t>Thực tiễn hoạt động tư vấn giải quyết tranh chấp kinh doanh thương mại tại Công ty Luật Viên An</t>
  </si>
  <si>
    <t xml:space="preserve">Lê Doãn </t>
  </si>
  <si>
    <t>Tú</t>
  </si>
  <si>
    <t>Phòng Tư pháp Huyện Triệu Phong, tỉnh Quảng Trị</t>
  </si>
  <si>
    <t>Thực trạng về cải cách thủ tục hành chính tại huyện Triệu Phong, tỉnh Quảng Trị</t>
  </si>
  <si>
    <t xml:space="preserve">Huỳnh Thị </t>
  </si>
  <si>
    <t>Tuyền</t>
  </si>
  <si>
    <t>Viện kiểm sát nhân dân Thành phố Đà Nẵng</t>
  </si>
  <si>
    <t xml:space="preserve">Thực tiễn hoạt động kiểm sát việc giải quyết tranh chấp hợp đồng tín dụng tại VKSND Thành phố Đà Nẵng </t>
  </si>
  <si>
    <t xml:space="preserve">Trần Hải </t>
  </si>
  <si>
    <t>K22LKT7</t>
  </si>
  <si>
    <t>VP Luật sư Tân Hòa</t>
  </si>
  <si>
    <t>Thực tiễn hoạt động tư vấn đăng kí thành lập doanh nghiệp tại Văn phòng luật sư Tân Hòa</t>
  </si>
  <si>
    <t>Lương Thị Bích Ngân</t>
  </si>
  <si>
    <t xml:space="preserve">Châu Thị </t>
  </si>
  <si>
    <t>Thực tiễn xét xử  tội trộm cắp tại Toàn án nhân dân thành phố Đà Nẵng.</t>
  </si>
  <si>
    <t>Có thay đổi</t>
  </si>
  <si>
    <t>Chi</t>
  </si>
  <si>
    <t>Phân chia di sản thừa kế theo pháp luật và thực tiễn giải quyết tranh chấp liên quan tại Tòa án nhân dân thành phố Đà Nẵng</t>
  </si>
  <si>
    <t xml:space="preserve">Đoàn Thị </t>
  </si>
  <si>
    <t>Dung</t>
  </si>
  <si>
    <t>Tòa án nhân dân Tỉnh Quảng Nam</t>
  </si>
  <si>
    <t>Thực tiễn xét xử tội cố ý gây thương tích tại Tòa án nhân dân tỉnh Quảng Nam</t>
  </si>
  <si>
    <t xml:space="preserve">Võ Lương </t>
  </si>
  <si>
    <t>Thực tiễn hoạt động tư vấn hợp đồng cho vay tại Văn phòng luật sư Hoa Tiêu, thành phố Đà Nẵng</t>
  </si>
  <si>
    <t xml:space="preserve">Nguyễn Thị Trung </t>
  </si>
  <si>
    <t>Giang</t>
  </si>
  <si>
    <t>Tòa án nhân dân Huyện Hải Lăng</t>
  </si>
  <si>
    <t>Thực tiễn hoạt động giải quyết tranh chấp kinh doanh thương mại của Toà án nhân dân Huyện Hải Lăng , Tỉnh Quảng Trị</t>
  </si>
  <si>
    <t xml:space="preserve">Võ Ngọc Lam </t>
  </si>
  <si>
    <t>Giải quyết tranh chấp quyền sở hữu trí tuệ về bảo hộ nhãn hiệu và thực tiễn tại Tòa án nhân dân thành phố Đà Nẵng</t>
  </si>
  <si>
    <t xml:space="preserve">Lê Trịnh Hồng </t>
  </si>
  <si>
    <t>Chi cục thuế Thành phố Quảng Ngãi</t>
  </si>
  <si>
    <t>Thực tiễn hoạt động quản lý thuế thu nhập doanh nghiệp tại Chi cục thuế thành phố Quảng Ngãi</t>
  </si>
  <si>
    <t xml:space="preserve">Đặng Thị Xuân </t>
  </si>
  <si>
    <t>Tòa án nhân dân Quận Hải Châu</t>
  </si>
  <si>
    <t>Thực tiễn xét xử tội trộm cắp tài sản tại Tòa án nhân dân quận Hải Châu, thành phố Đà Nẵng.</t>
  </si>
  <si>
    <t xml:space="preserve">Lê Thị Ci </t>
  </si>
  <si>
    <t>Chế định về Hợp đồng đấu giá tài sản và thực tiễn thực hiện tại Công ty hợp danh đấu giá Rồng việt</t>
  </si>
  <si>
    <t xml:space="preserve">Trần Nguyễn Phương </t>
  </si>
  <si>
    <t>Thực tiễn xét xử phúc thẩm vụ án kinh doanh thương mại tại Tòa án nhân dân thành phố Đà Nẵng</t>
  </si>
  <si>
    <t xml:space="preserve">Lê Quang </t>
  </si>
  <si>
    <t>Nhật</t>
  </si>
  <si>
    <t>Huyện Ủy Ngọc Hồi</t>
  </si>
  <si>
    <t>Thực tiễn công tác nội chính, phòng, chống tham nhũng và cải cách tư pháp tại Huyện uỷ huyện Ngọc Hồi, tỉnh Kon Tum.</t>
  </si>
  <si>
    <t xml:space="preserve">Nguyễn Thị </t>
  </si>
  <si>
    <t>Nở</t>
  </si>
  <si>
    <t>Cty Luật TNHH MTV ĐMS</t>
  </si>
  <si>
    <t>Hoạt động tư vấn và thực hiện thủ tục thành lập doanh nghiệp tại Công ty Luật TNHH MTV ĐMS - Thành phố Đà Nẵng</t>
  </si>
  <si>
    <t>Phong</t>
  </si>
  <si>
    <t>Thực tiễn xét xử tội chống người thi hành công vụ tại Tòa án nhân dân quận Sơn Trà, thành phố Đà Nẵng.</t>
  </si>
  <si>
    <t xml:space="preserve">Bạch Hưng Nguyên </t>
  </si>
  <si>
    <t>Phú</t>
  </si>
  <si>
    <t xml:space="preserve">Thực tiễn giải quyết tranh chấp quyền sử dụng đất tại Tòa án nhân dân thành phố Đà Nẵng
</t>
  </si>
  <si>
    <t xml:space="preserve">Phạm Thị Phương </t>
  </si>
  <si>
    <t>Thảo</t>
  </si>
  <si>
    <t>Vp Công chứng Nguyễn Bá Kính</t>
  </si>
  <si>
    <t>Thực tiễn hoạt động công chứng hợp đồng chuyển nhượng quyền sử dụng đất tại Văn phòng công chứng Nguyễn Bá Kính</t>
  </si>
  <si>
    <t xml:space="preserve">Trần Thị Thanh </t>
  </si>
  <si>
    <t>Thúy</t>
  </si>
  <si>
    <t>K22LKT4</t>
  </si>
  <si>
    <t>VP Luật sư Đỉnh Việt - CN Đà Nẵng</t>
  </si>
  <si>
    <t>Hoạt động tư vấn về thủ tục giải quyết tranh chấp thừa kế quyền sử dụng đất - Thực tiễn tại văn phòng luật sư Đỉnh Việt - Chi nhánh Đà Nẵng</t>
  </si>
  <si>
    <t xml:space="preserve">Lê Trần Phương </t>
  </si>
  <si>
    <t>Uyên</t>
  </si>
  <si>
    <t>Viện kiểm sát nhân dân Huyện Gio Linh - Tỉnh Quảng Trị</t>
  </si>
  <si>
    <t>Thực trạng hoạt động kiểm sát các vụ án kinh doanh thương mại tại viện kiểm sát nhân dân huyện Gio Linh, tỉnh Quảng Trị</t>
  </si>
  <si>
    <t xml:space="preserve">Trương Thị Kim </t>
  </si>
  <si>
    <t>Yến</t>
  </si>
  <si>
    <t>UBND Huyện Tuy Phước- Tỉnh Bình Định</t>
  </si>
  <si>
    <t xml:space="preserve"> Công tác tuyên truyền, phổ biến, giáo dục pháp luật tại Ủy ban nhân dân huyện Tuy Phước - Thực trạng và giải pháp.</t>
  </si>
  <si>
    <t xml:space="preserve">Võ Công Đức </t>
  </si>
  <si>
    <t>K22LKT5</t>
  </si>
  <si>
    <t>Chi cục thi hành án Dân sự Quận Thanh Khê</t>
  </si>
  <si>
    <t>Thực tiễn áp dụng biện pháp phong tỏa tài khoản, tài sản trong thi hành án dân sự tại Chi cục thi hành án Dân sự quận Thanh Khê, thành phố Đà Nẵng</t>
  </si>
  <si>
    <t>Nguyễn Thị Kim Tiến</t>
  </si>
  <si>
    <t xml:space="preserve">email:nguyenthikimtienlaw@gmail.com sđt: 0935720753 </t>
  </si>
  <si>
    <t>Cty Luật TNHH Dương Gia - CN Đà Nẵng</t>
  </si>
  <si>
    <t xml:space="preserve">Nguyễn Thị Quỳnh </t>
  </si>
  <si>
    <t>Tội tổ chức sử dụng, tàng trữ trái phép chất ma tuý từ thực tiễn xét xử tại  tòa án nhân dân quận Sơn Trà, thành phố Đà Nẵng</t>
  </si>
  <si>
    <t xml:space="preserve">Nguyễn Lương Đức </t>
  </si>
  <si>
    <t>Bình</t>
  </si>
  <si>
    <t>Thực tiễn hòa giải việc ly hôn tại tòa án nhân nhân quận Sơn Trà, thành phố Đà Nẵng</t>
  </si>
  <si>
    <t xml:space="preserve">Lê Kim </t>
  </si>
  <si>
    <t>Tòa án nhân dân Quận Liên Chiểu</t>
  </si>
  <si>
    <t>Quy định của pháp luật về nghĩa vụ cấp dưỡng sau ly hôn - thực tiễn giải quyết tại Toà án nhân dân quận Liên Chiễu, thành phố Đà Nẵng</t>
  </si>
  <si>
    <t xml:space="preserve">Lê Hồng </t>
  </si>
  <si>
    <t>Đức</t>
  </si>
  <si>
    <t>Thực tiễn hoạt động xác minh điều kiện thi hành án dân sự tại Chi cục thi hành án dân sự quận Thanh Khê, thành phố Đà Nẵng</t>
  </si>
  <si>
    <t xml:space="preserve">Nguyễn Tấn </t>
  </si>
  <si>
    <t>Dũng</t>
  </si>
  <si>
    <t>Sở Nội vụ Tỉnh Quảng Bình</t>
  </si>
  <si>
    <t>Hoạt động tuyển dụng công chức theo pháp luật Việt Nam – Từ thực tiễn tại Sở Nội Vụ tỉnh Quảng Bình</t>
  </si>
  <si>
    <t xml:space="preserve">Võ Thị Mỹ </t>
  </si>
  <si>
    <t>Duyên</t>
  </si>
  <si>
    <t>Tội mua bán trái phép chất ma túy - từ thực tiễn xét xử tại tòa án nhân dân quận Hải Châu, thành phố Đà nẵng.</t>
  </si>
  <si>
    <t xml:space="preserve">Nguyễn Thị Bích </t>
  </si>
  <si>
    <t>Hằng</t>
  </si>
  <si>
    <t>Giải quyết tranh chấp về chia tài sản chung giữa vợ và chồng khi ly hôn - từ thực tiễn giải quyết  tại tòa án nhân dân quận Sơn Trà, thành phố Đà Nẵng</t>
  </si>
  <si>
    <t xml:space="preserve">Vũ Thị Mỹ </t>
  </si>
  <si>
    <t>Hạnh</t>
  </si>
  <si>
    <t>Thực tiễn thực hành quyền công tố các vụ án về tội cướp tài sản tại viện kiểm sát nhân dân thành phố Đà Nẵng</t>
  </si>
  <si>
    <t xml:space="preserve">Nguyễn Trương Thị Mỹ </t>
  </si>
  <si>
    <t>Hồng</t>
  </si>
  <si>
    <t>Thực tiễn giải quyết tranh chấp về chuyển nhượng quyền sử dụng đất tại Toà án nhân dân thành phố Đà Nẵng.</t>
  </si>
  <si>
    <t xml:space="preserve">Nguyễn Đình </t>
  </si>
  <si>
    <t>Huy</t>
  </si>
  <si>
    <t>Cty TNHH Quảng cáo và sự kiện link</t>
  </si>
  <si>
    <t>Giao kết Hợp đồng lao động  theo pháp luật Việt Nam  - thực tiễn thực hiện tại Công ty TNHH quảng cáo và sự kiện LINK</t>
  </si>
  <si>
    <t xml:space="preserve">Nguyễn Quang </t>
  </si>
  <si>
    <t>Phòng Tư pháp Thành phố Đồng Hới</t>
  </si>
  <si>
    <t xml:space="preserve">Thực tiễn hoạt động đăng ký hộ tịch tại phòng Tư pháp thành phố Đồng Hới, Tỉnh Quảng Bình </t>
  </si>
  <si>
    <t xml:space="preserve">Nguyễn Hà </t>
  </si>
  <si>
    <t>Thực tiễn thực hành quyền kiểm sát giải quyết tội phạm về tội sử dụng, mua bán tàng trữ trái phép chất ma tuý tai viện kiểm sát nhân dân quận Thanh Khê, thành phố Đà Nẵng</t>
  </si>
  <si>
    <t xml:space="preserve">Cao Văn </t>
  </si>
  <si>
    <t>Luật</t>
  </si>
  <si>
    <t>Thực tiễn áp dụng biện pháp bảo đảm,biện pháp cưỡng chế trong thi hành án dân sự tại chi cục thi hành án quận thanh khê, thành phố Đà Nẵng</t>
  </si>
  <si>
    <t>Ly</t>
  </si>
  <si>
    <t>Thực tiễn áp dụng pháp luật trong giải quyết vấn đề cấp dưỡng sau ly hôn tại tòa án Nhân dân quận Sơn Trà, thành phố Đà Nẵng</t>
  </si>
  <si>
    <t xml:space="preserve">Đinh Thị Tuyết </t>
  </si>
  <si>
    <t>Nhung</t>
  </si>
  <si>
    <t>Bán đấu giá tài sản trong thi hành án dân sự theo pháp luật Việt Nam - thực tiễn tại công ty Đấu giá Hợp danh Rồng Việt</t>
  </si>
  <si>
    <t xml:space="preserve">Huỳnh Thị Như </t>
  </si>
  <si>
    <t>Phương</t>
  </si>
  <si>
    <t>Thực tiễn áp dụng chế định chứng cứ trong Tố tụng hình sự tại Viện kiểm soát nhân dân thành phố Đà Nẵng</t>
  </si>
  <si>
    <t xml:space="preserve">Bùi Thanh </t>
  </si>
  <si>
    <t>Cty Luật TNHH MTV Nguyễn Gia</t>
  </si>
  <si>
    <t>Giao kết hợp đồng lao động theo pháp luật Việt Nam - Thực tiễn thực hiện tại công ty Luật TNHH Nguyễn Gia</t>
  </si>
  <si>
    <t xml:space="preserve">Nguyễn Linh </t>
  </si>
  <si>
    <t>Tòa án nhân dân Huyện Quảng Trạch, Quảng Bình</t>
  </si>
  <si>
    <t>Thực tiễn giải quyết các vụ án hôn nhân và gia đình tại Tòa án nhân dân huyện Quảng Trạch, tỉnh Quảng Bình</t>
  </si>
  <si>
    <t>Nguyễn Thị Thu Hồng</t>
  </si>
  <si>
    <t>Email: hongntt1974@gmail.com.
ĐT:0935479565</t>
  </si>
  <si>
    <t xml:space="preserve">Trần Vũ </t>
  </si>
  <si>
    <t>Hùng</t>
  </si>
  <si>
    <t>Tư vấn pháp luật về thay đổi nội dung đăng ký doanh nghiệp, thực tiễn tại Công ty Luật TNHH Dahan</t>
  </si>
  <si>
    <t>Cty TNHH Quảng cáo và sự kiện Link</t>
  </si>
  <si>
    <t>Pháp luật về hợp đồng dịch vụ, thực tiễn tại Công ty TNHH Quảng cáo và Sự kiện LINK</t>
  </si>
  <si>
    <t xml:space="preserve">Trần Quốc </t>
  </si>
  <si>
    <t>Nhựt</t>
  </si>
  <si>
    <t>Tòa án nhân dân Huyện Bắc Trà My</t>
  </si>
  <si>
    <t>Thực tiễn xét xử Tội cố ý gây thương tích tại Tòa án nhân dân huyện Bắc Trà My, tỉnh Quảng Nam</t>
  </si>
  <si>
    <t xml:space="preserve">Phan Thị Kim </t>
  </si>
  <si>
    <t>Oanh</t>
  </si>
  <si>
    <t>Tư vấn pháp luật về thủ tục đăng ký thành lập doanh nghiệp, thực tiễn tại Công ty Luật TNHH Dahan</t>
  </si>
  <si>
    <t xml:space="preserve">Vũ Thị </t>
  </si>
  <si>
    <t>Thực tiễn xét xử các tội về tàng trữ, vận chuyển, mua bán trái phép chất ma túy tại Tòa án nhân dân quận Sơn Trà, thành phố Đà Nẵng</t>
  </si>
  <si>
    <t xml:space="preserve">Lương Khánh </t>
  </si>
  <si>
    <t>Thư</t>
  </si>
  <si>
    <t xml:space="preserve">Trung Tâm trợ giúp pháp lý Nhà nước - Tỉnh Phú Yên </t>
  </si>
  <si>
    <t>Hỗ trợ và bảo vệ quyền lợi của các nạn nhân là trẻ em bị xâm hại, thực tiễn tại Trung tâm trợ giúp pháp lý Nhà nước tỉnh Phú Yên</t>
  </si>
  <si>
    <t>Trâm</t>
  </si>
  <si>
    <t>Thực tiễn xét xử Tội trộm cắp tài sản tại Tòa án nhân dân Quận Sơn Trà, thành phố Đà Nẵng</t>
  </si>
  <si>
    <t>Thực tiễn xét xử người chưa thành niên phạm tội tại Tòa án nhân dân quận Sơn Trà, thành phố Đà Nẵng</t>
  </si>
  <si>
    <t xml:space="preserve">Phan Thanh </t>
  </si>
  <si>
    <t>Việt</t>
  </si>
  <si>
    <t>Thực tiễn giải quyết tuyên bố phá sản doanh nghiệp tại Tòa án nhân dân quận Sơn Trà, thành phố Đà Nẵng</t>
  </si>
  <si>
    <t xml:space="preserve">Trương Gia </t>
  </si>
  <si>
    <t>Hoạt động bảo vệ quyền lợi của nạn nhân bị bạo lực trong gia đình - Thực tiễn tại Trung tâm trợ giúp pháp lý nhà nước tỉnh Phú Yên</t>
  </si>
  <si>
    <t>Nguyễn Thị Thu Na</t>
  </si>
  <si>
    <t>gmail: thuna181@gmail.com
Sdt: 0913.345.900 ạ</t>
  </si>
  <si>
    <t xml:space="preserve">Trần Thị Diệu </t>
  </si>
  <si>
    <t>Huyền</t>
  </si>
  <si>
    <t>Hoạt động giải quyết tranh chấp kinh doanh thương mại từ thực tiễn tại Toà án nhân dân quận Ngũ Hành Sơn, thành phố Đà Nẵng</t>
  </si>
  <si>
    <t xml:space="preserve">Đinh Thụy </t>
  </si>
  <si>
    <t>Kha</t>
  </si>
  <si>
    <t>Chi cục Thi hành án Quận Thanh Khê</t>
  </si>
  <si>
    <t>Hoạt động cưỡng chế thi hành án dân sự từ thực tiễn tại Chi cục Thi hành án dân sự quận Thanh Khê</t>
  </si>
  <si>
    <t xml:space="preserve">Nguyễn Thị Cẩm </t>
  </si>
  <si>
    <t>Tòa án nhân dân Thị xã Ba Đồn</t>
  </si>
  <si>
    <t>Thực tiễn giải quyết tranh chấp kinh doanh thương mại tại Toà án nhân dân thị xã Ba Đồn</t>
  </si>
  <si>
    <t xml:space="preserve">Nguyễn Anh </t>
  </si>
  <si>
    <t>Minh</t>
  </si>
  <si>
    <t>Chia tài sản chung của vợ chồng khi ly hôn từ thực tiễn tại Toà án nhân dân thành phố Đà Nẵng</t>
  </si>
  <si>
    <t xml:space="preserve">Dương Thị </t>
  </si>
  <si>
    <t>Nga</t>
  </si>
  <si>
    <t>Cty bảo hiểm nhân thọ MANULIFE</t>
  </si>
  <si>
    <t>Nghĩa vụ của khách hàng khi tham gia hợp đồng bảo hiểm nhân thọ - Thực tiễn tại công ty bảo hiểm nhân thọ Manulife</t>
  </si>
  <si>
    <t xml:space="preserve">Võ Trần Thanh </t>
  </si>
  <si>
    <t>Ngân</t>
  </si>
  <si>
    <t>Thực tiễn giải quyết tranh chấp hợp đồng vay tiền tại Toà án nhân dân thành phố Đà Nẵng</t>
  </si>
  <si>
    <t xml:space="preserve">Nguyễn Hoàng </t>
  </si>
  <si>
    <t>Phúc</t>
  </si>
  <si>
    <t>Hoà giải trong vụ án ly hôn từ thực tiễn tại Toà án nhân dân quận Ngũ Hành Sơn</t>
  </si>
  <si>
    <t xml:space="preserve">Trần Thị Nguyên </t>
  </si>
  <si>
    <t>Tâm</t>
  </si>
  <si>
    <t>Thực tiễn giải quyết các tranh chấp về chia  thừa kế theo pháp luật tại Toà án nhân quân quận Sơn Trà, thành phố Đà Nẵng"</t>
  </si>
  <si>
    <t xml:space="preserve">Lê Thị </t>
  </si>
  <si>
    <t>Thương</t>
  </si>
  <si>
    <t>Thực tiễn giải quyết tranh chấp kinh doanh thương mại tại Toà án nhân dân quận Sơn Trà, thành phố Đà Nẵng</t>
  </si>
  <si>
    <t xml:space="preserve">Trần Thị Thương </t>
  </si>
  <si>
    <t>Thực tiễn giải quyết tranh chấp hợp đồng mua bán hàng hóa tại Toà án nhân dân quận Hải Châu.</t>
  </si>
  <si>
    <t>0905761627</t>
  </si>
  <si>
    <t xml:space="preserve">Hồ Thị Thủy </t>
  </si>
  <si>
    <t>Tiên</t>
  </si>
  <si>
    <t>Pháp luật về giải quyết tranh chấp Hợp đồng tín dụng từ thực tiễn tại Tòa án nhân dân Quận Sơn Trà.</t>
  </si>
  <si>
    <t xml:space="preserve">Dương Lê Nhật </t>
  </si>
  <si>
    <t>Trường</t>
  </si>
  <si>
    <t>Sở Nội vụ Thành phố Đà Nẵng</t>
  </si>
  <si>
    <t>Công tác quản lý, sắp xếp cán bộ, công chức từ thực tiễn tại Sử Nội Vụ thành phố Đà Nẵng</t>
  </si>
  <si>
    <t xml:space="preserve">Hà Thị Tường </t>
  </si>
  <si>
    <t>Vân</t>
  </si>
  <si>
    <t>Tòa án nhân dân Huyện Quế Sơn</t>
  </si>
  <si>
    <t>Hoạt động giải quyết tranh chấp đất đai tại Toà án nhân dân huyện Quế Sơn</t>
  </si>
  <si>
    <t xml:space="preserve">Lê Thị Hồng </t>
  </si>
  <si>
    <t>Tòa án nhân dân Quận Cẩm Lệ</t>
  </si>
  <si>
    <t>Thực tiễn giai quyết tranh chấp lao động tại Toà án nhân dân quận Cẩm Lệ</t>
  </si>
  <si>
    <t xml:space="preserve">Nguyễn Thị Khánh </t>
  </si>
  <si>
    <t>Vy</t>
  </si>
  <si>
    <t>Thực tiễn giải quyết tội Cố ý gây thương tích tại Toà án nhân dân quận Sơn Trà</t>
  </si>
  <si>
    <t xml:space="preserve">Nguyễn Thị Tường </t>
  </si>
  <si>
    <t>Chia tài sản chung của vợ chồng khi ly hôn - thực tiễn tại Toà án nhân dân huyện Quế Sơn</t>
  </si>
  <si>
    <t xml:space="preserve">Nguyễn Thục </t>
  </si>
  <si>
    <t>Đan</t>
  </si>
  <si>
    <t>Cty Luật Trung Tín</t>
  </si>
  <si>
    <t>Pháp luật về hợp đồng dịch vụ pháp lý- Thực tiễn áp dụng tại công ty TNHH Luật Trung Tín</t>
  </si>
  <si>
    <t>Nguyễn Thị Thuận</t>
  </si>
  <si>
    <t>Email: nguyenthuanssc@gmail.com</t>
  </si>
  <si>
    <t xml:space="preserve">Dương Hoàng </t>
  </si>
  <si>
    <t>Điệp</t>
  </si>
  <si>
    <t>Pháp luật về tổ chức và quản lý trong công ty hợp danh- Thực tiễn tại công ty đấu giá hợp danh Rồng Việt</t>
  </si>
  <si>
    <t>K22LKT8</t>
  </si>
  <si>
    <t>NH TMCP Sài Gòn - Hà Nội (SHB) CN Đà Nẵng</t>
  </si>
  <si>
    <t>Pháp luật về lãi xuất trong hợp đồng Tín dụng- Thực tiễn tại Ngân hàng thương  mại cổ phần Sài Gòn- Hà Nội (SHB) chi nhánh Đà Nẵng</t>
  </si>
  <si>
    <t xml:space="preserve">Hoàng Ngọc Hương </t>
  </si>
  <si>
    <t>Pháp luật về hoạt động huy động vốn- Thực tiễn tại Ngân hàng SHB chi nhá Đà Nẵng</t>
  </si>
  <si>
    <t xml:space="preserve">Hồ Đức </t>
  </si>
  <si>
    <t>Mạnh</t>
  </si>
  <si>
    <t>K22LKT3</t>
  </si>
  <si>
    <t xml:space="preserve">Pháp luật về giải quyết tranh chấp hợp đồng tín dụng- Thực tiễn tại Tòa án Quận Thanh Khê- Đà Nẵng </t>
  </si>
  <si>
    <t>Thủy</t>
  </si>
  <si>
    <t>Cty Luật TNHH Thiện Minh</t>
  </si>
  <si>
    <t>Pháp luật về chấm dứt hợp đồng lao động- Thực tiễn hoạt động tư vấn về chấm dứt hợp đồng lao động tại công ty Luật Thiện Minh</t>
  </si>
  <si>
    <t xml:space="preserve">Đàm Thị Phương </t>
  </si>
  <si>
    <t>Thực tiễn áp dụng pháp luật trong xét xử các vụ án hình sự về tội mua bán trái phép chất ma túy tại TAND quận Thanh Khê,  thành phố Đà Nẵng</t>
  </si>
  <si>
    <t>Nguyễn Văn Phúc</t>
  </si>
  <si>
    <t xml:space="preserve">Nguyễn Thị Ngọc </t>
  </si>
  <si>
    <t>Cty Luật TNHH MTV Danalaw</t>
  </si>
  <si>
    <t>Thực tiễn hoạt động tư vấn pháp lý thành lập doanh nghiệp tại Công ty Luật TNHH MTV Danalaw</t>
  </si>
  <si>
    <t xml:space="preserve">Nguyễn Ngọc Linh </t>
  </si>
  <si>
    <t>Hoạt động tư vấn pháp lý về thủ tục chuyển nhượng vốn góp trong công ty trách nhiệm hữu hạn - Thực tiễn tại Công ty Luật TNHH Dahan</t>
  </si>
  <si>
    <t>T Phúc mail dc 15/2</t>
  </si>
  <si>
    <t xml:space="preserve">Hà Vân </t>
  </si>
  <si>
    <t>Tòa án nhân dân Thị xã Điện Bàn</t>
  </si>
  <si>
    <t>Thực tiễn áp dụng pháp luật trong giải quyết các vụ án hình sự về tội cố ý gây thương tích tại Tòa án nhân dân Thị xã Điện Bàn, tỉnh Quảng Nam.</t>
  </si>
  <si>
    <t xml:space="preserve">Phan Thị Ái </t>
  </si>
  <si>
    <t>Chính sách pháp luật về thu hút và phát triển nguồn nhân lực chất lượng cao khu vực công thành phố Đà Nẵng - Thực tiễn triển khai tại Sở hội vụ thành phố Đà Nẵng.</t>
  </si>
  <si>
    <t xml:space="preserve">Nguyễn Thị Liên </t>
  </si>
  <si>
    <t>Vp Công chứng Vĩnh Linh-Tỉnh Quảng Trị</t>
  </si>
  <si>
    <t>Một số vấn đề pháp lý trong hoạt động công chứng các văn bản thoả thuận,phân chia di sản thừa kế tại văn phòng công chứng Vĩnh Linh, tỉnh Quảng Trị</t>
  </si>
  <si>
    <t xml:space="preserve">Đinh Thị Hạ </t>
  </si>
  <si>
    <t>Viện kiểm sát nhân dân Huyện Bình Sơn</t>
  </si>
  <si>
    <t>Hoạt động kiểm sát tư pháp trong các vụ án Hôn nhân gia đình - Thực tiễn tại Viện kiểm sát nhân dân huyện Bình Sơn, tỉnh Quảng Ngãi</t>
  </si>
  <si>
    <t xml:space="preserve">Nguyễn Trần Nhật </t>
  </si>
  <si>
    <t>Hạ</t>
  </si>
  <si>
    <t>Thực tiễn hoạt động trợ giúp pháp lý cho người nghèo tại Trung tâm trợ giúp pháp lý Nhà Nước tỉnh Phú Yên</t>
  </si>
  <si>
    <t>Huệ</t>
  </si>
  <si>
    <t>Thực tiễn áp dụng pháp luật trong xét xử các vụ án hình sự về tội mua bán trái phép chất ma túy tại TAND quận Sơn Trà, thành phố Đà Nẵng</t>
  </si>
  <si>
    <t xml:space="preserve">Nguyễn Đỗ Khánh </t>
  </si>
  <si>
    <t>Thực tiễn giải quyết tranh chấp giữa người chưa phải là thành viên công ty nhưng có giao dịch về chuyển nhượng phần vốn góp với công ty tại Toà án thành phố Đà Nẵng</t>
  </si>
  <si>
    <t xml:space="preserve">Lương Quang </t>
  </si>
  <si>
    <t>Khánh</t>
  </si>
  <si>
    <t>Thực tiễn áp dụng pháp luật trong xét xử các vụ án hình sự về tội trộm cắp tài sản tại TAND quận Sơn Trà, thành phố Đà Nẵng</t>
  </si>
  <si>
    <t>Áp dụng pháp luật trong xét xử các vụ án hình sự về tội cố ý gây thương tích hoặc gây tổn hại cho sức khỏe của người khác - Thưc tiễn tại Tòa án nhân dân quận Sơn Trà, thành phố Đà Nẵng"</t>
  </si>
  <si>
    <t xml:space="preserve">Trần Thị Khánh </t>
  </si>
  <si>
    <t>Thực tiễn áp dụng pháp luật giải quyết tranh chấp hợp đồng mua bán nhà chung cư tại quận Ngũ Hành Sơn, thành phố Đà Nẵng</t>
  </si>
  <si>
    <t>Mến</t>
  </si>
  <si>
    <t>Cty TNHH TM bất động sản Hưng Việt - CN Đà Nẵng</t>
  </si>
  <si>
    <t>Thực tiễn pháp luật về giao kết Hợp đồng lao động tại công ty TNHH thương mại bất động sản Hưng Việt- Chi nhánh Đà Nẵng</t>
  </si>
  <si>
    <t xml:space="preserve">Trần Thị </t>
  </si>
  <si>
    <t>Mỹ</t>
  </si>
  <si>
    <t>Những vấn đề pháp lý về đối tượng được hưởng trợ giúp pháp lý theo quy định Luật Trợ giúp pháp lý - Qua thực tiễn tại Trung tâm trợ giúp pháp lý Nhà nước tỉnh Phú Yên</t>
  </si>
  <si>
    <t xml:space="preserve">Hồng Bảo </t>
  </si>
  <si>
    <t>Viện kiểm sát nhân dân tỉnh Gia Lai</t>
  </si>
  <si>
    <t>Thực tiễn hoạt động kiểm sát tư pháp trong vụ án chia di sản thừa kế tại Viện kiểm sát nhân dân tỉnh Gia Lai</t>
  </si>
  <si>
    <t xml:space="preserve">Võ Thị Kim </t>
  </si>
  <si>
    <t>Thực tiễn áp dụng pháp luật trong giải quyết các vụ án ly hôn tại Tòa án nhân dân quận Liên Chiểu, thành phố Đà Nẵng</t>
  </si>
  <si>
    <t xml:space="preserve">Nguyễn Xuân </t>
  </si>
  <si>
    <t>Thắng</t>
  </si>
  <si>
    <t>Một số vấn đề pháp lý trong hoạt động tư vấn và xử lý thu hồi nợ - Thực tiễn tại Công ty Luật TNHH Thiện Minh</t>
  </si>
  <si>
    <t xml:space="preserve">Huỳnh Đặng Kim </t>
  </si>
  <si>
    <t>Thực tiễn hoạt động trợ giúp pháp lý đối với  người chưa thành niên phạm tội tại Nhà nước tỉnh Phú Yên</t>
  </si>
  <si>
    <t xml:space="preserve">Đặng Thị Mỹ </t>
  </si>
  <si>
    <t>Hoa</t>
  </si>
  <si>
    <t>K22LKT6</t>
  </si>
  <si>
    <t>Pháp luật về đại diện theo ủy quyền tham gia tố tụng dân sự, Thực tiễn tại Công ty Luật TNHH Minh Thiện.</t>
  </si>
  <si>
    <t>Nguyễn Văn Phụng</t>
  </si>
  <si>
    <t xml:space="preserve">Phan Thị </t>
  </si>
  <si>
    <t>Ka</t>
  </si>
  <si>
    <t>Viện kiểm sát nhân dân Quận Ngũ Hành Sơn -  Thành phố Đà Nẵng</t>
  </si>
  <si>
    <t>Thực tiễn áp dụng pháp luật về tội trộm cắp tài sản tại Viện kiểm sát nhân dân quận Ngũ Hành Sơn -  thành phố Đà Nẵng</t>
  </si>
  <si>
    <t xml:space="preserve">Đỗ Thị Phương </t>
  </si>
  <si>
    <t>Mai</t>
  </si>
  <si>
    <t>Tòa án nhân dân Thành phố Quy Nhơn Tỉnh Bình Định</t>
  </si>
  <si>
    <t>Pháp luật về hình thức giải quyết tranh chấp kinh doanh Thương mại bằng con đường tòa án. Thực tiễn tại Tòa án nhân dân tp Quy Nhơn, tỉnh Bình Định.</t>
  </si>
  <si>
    <t>Phunglaw90@gmail.com sđt 0974684774</t>
  </si>
  <si>
    <t>Thực tiễn áp dụng pháp luật tố tụng hành chính tại TAND tp Đà Nẵng.</t>
  </si>
  <si>
    <t xml:space="preserve">Trần Thị Minh </t>
  </si>
  <si>
    <t>Nguyệt</t>
  </si>
  <si>
    <t>Cty Luật TNHH Kim Trọng Hùng</t>
  </si>
  <si>
    <t>Pháp luật về thành lập doanh nghiệp - Thực tiễn áp dụng tại công ty Luật TNHH Kim Trọng Hùng.</t>
  </si>
  <si>
    <t xml:space="preserve">Nguyễn Thị Hồng </t>
  </si>
  <si>
    <t>VP Luật sư Đồng Thông</t>
  </si>
  <si>
    <t>Pháp luật về tội cố ý gây thương tích. Thực tiễn tại Văn phòng Luật sư Đồng Thông Đà Nẵng</t>
  </si>
  <si>
    <t xml:space="preserve">Võ Thị Lan </t>
  </si>
  <si>
    <t>VP Luật sư Đỗ Pháp</t>
  </si>
  <si>
    <t>Thực tiễn tham gia giải quyết vụ án hôn nhân và gia đình tại văn phòng luật sư Đỗ Pháp</t>
  </si>
  <si>
    <t xml:space="preserve">Trần Xuân </t>
  </si>
  <si>
    <t>Viện kiểm sát nhân dân thị xã Buôn Hồ, tỉnh Đắk Lắk</t>
  </si>
  <si>
    <t>Thực tiễn áp dụng pháp luật về tội tàng trữ và buôn bán trái phép chất ma tuý tại Viện kiểm sát nhân dân TX Buôn hồ - Đăk lăk</t>
  </si>
  <si>
    <t xml:space="preserve">Hồ Trần Văn </t>
  </si>
  <si>
    <t>Thực tiễn xét xử vụ án ly hôn tại Tòa án nhân dân huyện Quế Sơn - Quảng Nam</t>
  </si>
  <si>
    <t xml:space="preserve">Nguyễn Thị Thanh </t>
  </si>
  <si>
    <t>Ban Nội chính Tỉnh ủy Quảng Ngãi</t>
  </si>
  <si>
    <t>pháp luật về phòng chống tham nhũng. Thực tiễn áp dụng tại Ban Nội chính tủy Ủy Quảng Ngãi</t>
  </si>
  <si>
    <t xml:space="preserve">Nguyễn Trương Ngọc </t>
  </si>
  <si>
    <t>Tòa án nhân dân Huyện Hướng Hóa</t>
  </si>
  <si>
    <t>hực tiễn áp dụng pháp luật chia tài sản trong vụ án ly hôn Gia Đình tại Tòa án nhân dân huyện Hương Hóa - Quảng Trị</t>
  </si>
  <si>
    <t xml:space="preserve">Trần Thị Mỹ </t>
  </si>
  <si>
    <t>Vp Công chứng Bình Sơn</t>
  </si>
  <si>
    <t>Pháp luật về hoạt động công chứng. Thực tiễn tại văn phòng công chứng Huyện Bình Sơn, Quảng Ngãi</t>
  </si>
  <si>
    <t xml:space="preserve">Trần Thị Thảo </t>
  </si>
  <si>
    <t>Trang</t>
  </si>
  <si>
    <t>Cty TNHH Lê Trần Sơn</t>
  </si>
  <si>
    <t>Pháp luật về giao kết hợp đồngKinh doanh Thương Mại, thực tiễn tại Công ty TNHH Lê Trần Sơn</t>
  </si>
  <si>
    <t xml:space="preserve">Đồng Thị Ngọc </t>
  </si>
  <si>
    <t>Cty Luật TNHH MTV Hữu Phúc và Cộng sự</t>
  </si>
  <si>
    <t>hực tiễn tham gia giải quyết vụ án về thừa kế tại ông ty Luật TNHH MTV Hữu Phúc và cộng sự</t>
  </si>
  <si>
    <t xml:space="preserve">Tăng Văn Quốc </t>
  </si>
  <si>
    <t>Cty DV Điện Lực Miền Trung</t>
  </si>
  <si>
    <t>pháp luật về hạn chế cạnh tranh, Thực tiễn tại công ty Dịch vụ điện lực miền trung.</t>
  </si>
  <si>
    <t xml:space="preserve">Nguyễn Đức Đông </t>
  </si>
  <si>
    <t>Vũ</t>
  </si>
  <si>
    <t>Cty Đấu giá hợp danh tài chính và giá cả Quảng Nam</t>
  </si>
  <si>
    <t xml:space="preserve">Pháp luật về đấu giá tài sản. Thực tiễn tại Công ty Đấu giá Hợp danh Tài chính và Giá cả Quảng Nam </t>
  </si>
  <si>
    <t>Phan Quan</t>
  </si>
  <si>
    <t>K21LKT8</t>
  </si>
  <si>
    <t>Thực tiễn giải quyết tranh chấp hợp đồng tín dụng tại TADN quận Liên chiểu - Đà Nẵng</t>
  </si>
  <si>
    <t>Đã nộp đơn xét tham dự TN, 17/2 PĐT báo mail: Sv đủ ĐK TT</t>
  </si>
  <si>
    <t>Ngày 17/2 xét thực tập</t>
  </si>
  <si>
    <t xml:space="preserve">Trần Thị Lệ </t>
  </si>
  <si>
    <t>Xuân</t>
  </si>
  <si>
    <t>Cty tư vấn đầu tư Đại Cường Thanh</t>
  </si>
  <si>
    <t>pháp luật về giao kết hợp đồng lao động, Thực tiễn tại Công ty cổ phần tư vấn và đầu tư Cường Đại Thành</t>
  </si>
  <si>
    <t xml:space="preserve">Đỗ Thị Hải </t>
  </si>
  <si>
    <t>Thực tiễn áp dụng pháp luật về giải quyết vụ án thừa kế tại Tòa án nhân dân Thành phố Đà Nẵng</t>
  </si>
  <si>
    <t xml:space="preserve">Trương Thành </t>
  </si>
  <si>
    <t>Chương</t>
  </si>
  <si>
    <t>Cty TNHH Minh Dư</t>
  </si>
  <si>
    <t>Pháp luật về công ty trách nhiệm hữu hạn hai thành viên trở lên và thực tiễn áp dụng tại doanh nghiệp TNHH Minh Dư</t>
  </si>
  <si>
    <t>Phạm Thị Lệ Quyên</t>
  </si>
  <si>
    <t xml:space="preserve">Trần Văn </t>
  </si>
  <si>
    <t xml:space="preserve"> Chế độ tiền lương của người lao động theo pháp luật Việt Nam thực tiễn áp dụng tại công ty TNHH Lê Trần Sơn </t>
  </si>
  <si>
    <t>Email: phamtieuquyen469@gmail.com, sđt: 0914684584</t>
  </si>
  <si>
    <t xml:space="preserve">Mai Trung </t>
  </si>
  <si>
    <t>CN Cty CP Giao nhận vận tải CON ONG</t>
  </si>
  <si>
    <t>Pháp luật về quyền và nghĩa vụ của cổ đông trong công ty cổ phần thực tiễn tại công ty cổ phần giao nhận vận tải Con Ong - CN Đà Nẵng</t>
  </si>
  <si>
    <t xml:space="preserve">Đặng Thị Kiều </t>
  </si>
  <si>
    <t>Cty Luật TNHH MTV LLC MIZUKI</t>
  </si>
  <si>
    <r>
      <rPr>
        <sz val="16"/>
        <color rgb="FFFF0000"/>
        <rFont val="Times New Roman"/>
        <family val="1"/>
      </rPr>
      <t>Pháp luật về hợp đồng thương mại thực tiễn  áp dụng  tại công ty TNHH MTV LLCMIZUKI</t>
    </r>
    <r>
      <rPr>
        <sz val="16"/>
        <color theme="1"/>
        <rFont val="Times New Roman"/>
        <family val="1"/>
      </rPr>
      <t xml:space="preserve">
</t>
    </r>
  </si>
  <si>
    <t>Tội tàng trữ trái phép chất ma túy thực tiễn xét xử  tại Tòa án nhân dân quận Liên chiểu, Đà Nẵng</t>
  </si>
  <si>
    <t xml:space="preserve">Lương Bích </t>
  </si>
  <si>
    <t>Hải</t>
  </si>
  <si>
    <t>Trung Tâm Hành chính - Thanh tra Đà Nẵng</t>
  </si>
  <si>
    <t>Pháp luật về giải quyết khiếu nại lĩnh vực đất đai thực tiễn áp dụng tại thành phố Đà Nẵng</t>
  </si>
  <si>
    <t xml:space="preserve">Nguyễn Đức </t>
  </si>
  <si>
    <t xml:space="preserve"> Hợp đồng cho vay tài sản thực tiễn giải quyết tranh chấp tại toàn án nhân dân quận Sơn Trà, Đà nẵng.</t>
  </si>
  <si>
    <t>Tòa án nhân dân Huyện EaSub</t>
  </si>
  <si>
    <t>Tội mua bán trái phép chất ma tuý theo pháp luật Việt Nam thực tiễn xét xử tại Toà án nhân dân huyện Easup</t>
  </si>
  <si>
    <t xml:space="preserve">Lê Võ Tuấn </t>
  </si>
  <si>
    <t>Kiệt</t>
  </si>
  <si>
    <t>Cty cổ phần chứng khoán FPT - Đà Nẵng</t>
  </si>
  <si>
    <t>Pháp luật về chứng khoán thực trạng hoạt động chào bán chứng khoán  tại  Công ty Cổ phần Chứng khoán FPT – CN Đà Nẵng</t>
  </si>
  <si>
    <t xml:space="preserve">Trần Trà </t>
  </si>
  <si>
    <t>My</t>
  </si>
  <si>
    <t>Phòng Tư pháp Quận Cẩm Lệ - Thành phố Đà Nẵng</t>
  </si>
  <si>
    <t xml:space="preserve">Thực tiễn hoạt động công chứng và chứng thực tại phòng tư pháp quận Cẩm Lệ - Đà Nẵng. </t>
  </si>
  <si>
    <t xml:space="preserve">Bùi Phạm Phương </t>
  </si>
  <si>
    <t>Vp Công chứng Ngô văn Hiền</t>
  </si>
  <si>
    <t xml:space="preserve">Hợp đồng chuyển nhượng quyền sử dụng đất theo quy định của pháp luật Việt Nam - Thực tiễn tại văn phòng công chứng Ngô Văn Hiền </t>
  </si>
  <si>
    <t xml:space="preserve">Nguyễn Bảo </t>
  </si>
  <si>
    <t>Pháp luật về quản lý bán đấu giá thực tiễn áp dụng tại Công ty Đấu giá hợp danh Rồng Việt</t>
  </si>
  <si>
    <t xml:space="preserve">Nguyễn Thị Thảo </t>
  </si>
  <si>
    <t>Chế định ly hôn theo quy định pháp luật thực tiễn giải quyết tại tại TAND Easup</t>
  </si>
  <si>
    <t xml:space="preserve">Đỗ Tấn </t>
  </si>
  <si>
    <t>Phát</t>
  </si>
  <si>
    <t>Tội trộm cắp tài sản thực tiễn tư vấn pháp luật  văn Phòng luật Sư Đồng Thông - Đà Nẵng.</t>
  </si>
  <si>
    <t xml:space="preserve">Lê Trần Thanh </t>
  </si>
  <si>
    <t>Sơn</t>
  </si>
  <si>
    <t xml:space="preserve"> Quy định về các chế tài hợp đồng thương mại thực tiễn áp dụng  tại Công Ty TNHH Lê Trần Sơn
</t>
  </si>
  <si>
    <t xml:space="preserve">Nguyễn Thị Thu </t>
  </si>
  <si>
    <t xml:space="preserve">Pháp luật về  hợp đồng mua bán hàng hoá thực tiễn giải quyết tranh chấp toà án nhân dân quận sơn trà </t>
  </si>
  <si>
    <t xml:space="preserve">Nguyễn Thị Phương </t>
  </si>
  <si>
    <t>Pháp luật về tội trộm cắp tài sản  thực tiễn giải quyết tại Toà án Thanh Khê - Đà Nẵng</t>
  </si>
  <si>
    <t xml:space="preserve">Nguyễn Phước </t>
  </si>
  <si>
    <t>Thuận</t>
  </si>
  <si>
    <t>Viện kiểm sát nhân dân cấp cao tại Thành phố Đà Nẵng</t>
  </si>
  <si>
    <t>Giải quyết tranh chấp quyền sử dụng đất theo thủ tục phúc thẩm  - thực tiễn tại viện kiểm sát nhân dân cấp cao tại Đà Nẵng</t>
  </si>
  <si>
    <t xml:space="preserve">Đặng Kỳ </t>
  </si>
  <si>
    <t>An</t>
  </si>
  <si>
    <t>Tòa án nhân dân Thành phố Tam kỳ</t>
  </si>
  <si>
    <t xml:space="preserve">Pháp luật về nghĩa vụ cấp dưỡng của cha mẹ sau khi ly hôn - Thực tiễn tại Tòa án nhân dân thành phố Tam Kỳ </t>
  </si>
  <si>
    <t>Phạm Thị Thanh Tâm</t>
  </si>
  <si>
    <t xml:space="preserve">Hoàng Công Tuấn </t>
  </si>
  <si>
    <t>Thực tiễn hoạt động tư vấn thủ tục ly hôn và tranh chấp quyền nuôi con tại công ty TNHH Luật Thiện Minh</t>
  </si>
  <si>
    <t xml:space="preserve">Lê Thị Ngọc </t>
  </si>
  <si>
    <t>Bích</t>
  </si>
  <si>
    <t>Thực tiễn hoạt động kiểm sát việc giải quyết các vụ án ly hôn tại Viện kiểm sát nhân dân thành phố Đà Nẵng</t>
  </si>
  <si>
    <t xml:space="preserve">Châu Thị Mỹ </t>
  </si>
  <si>
    <t>Thực tiễn xét xử các vụ án hình sự về tội tàng trữ trái phép chất ma túy tại Toà án nhân dân quận Sơn Trà, thành phố Đà Nẵng.</t>
  </si>
  <si>
    <t xml:space="preserve">Trần Thị Nhật </t>
  </si>
  <si>
    <t>Thực trạng công tác kiểm sát việc giải quyết các vụ án Kinh doanh thương mại tại Viện kiểm sát nhân dân thành phố Đà Nẵng.</t>
  </si>
  <si>
    <t>Emai: phamthanhtamdtu@gmail.com</t>
  </si>
  <si>
    <t xml:space="preserve">Trần Thị Thu </t>
  </si>
  <si>
    <t>Hiền</t>
  </si>
  <si>
    <t>Thực trạng công tác kiểm sát việc giải quyết các vụ án lao động tại Viện kiểm sát nhân dân tp Đà Nẵng.</t>
  </si>
  <si>
    <t xml:space="preserve">Huỳnh Hồ Hải </t>
  </si>
  <si>
    <t xml:space="preserve">Thực tiễn hoạt động tư vấn thành lập doanh nghiệp tại Công ty luật TNHH Thiện Minh </t>
  </si>
  <si>
    <t xml:space="preserve">Đỗ Tuấn </t>
  </si>
  <si>
    <t>Xử lý tài sản kê biên , định giá trong thi hành án Dân Sự - Thực tiễn tại Chi Cục Thi Hành Án Dân Sự quận Thanh khê.</t>
  </si>
  <si>
    <t xml:space="preserve">Mai Đình </t>
  </si>
  <si>
    <t xml:space="preserve">Pháp luật về xác lập, duy trì, chấm dứt hợp đồng lao động - Thực tiễn tại CTY TNHH Damitech - Điện năng lượng mặt trời miền trung </t>
  </si>
  <si>
    <t>Sai tên ĐVTT</t>
  </si>
  <si>
    <t xml:space="preserve">Đào Thị Tố </t>
  </si>
  <si>
    <t>Thực tiễn giải quyết các vụ án hình sự về tội trộm cắp 
tài sản tại Toà án nhân dân thành phố Tam Ky, tỉnh Quảng Nam</t>
  </si>
  <si>
    <t xml:space="preserve">Nguyễn Thị Thiên </t>
  </si>
  <si>
    <t>Thực tiễn hoạt động tư vấn về hợp đồng thương mại tại Công ty Luật TNHH Một Thành Viên Hữu Phúc và Cộng sự.</t>
  </si>
  <si>
    <t>Nhân</t>
  </si>
  <si>
    <t>Thực tiễn hoạt động tư vấn giải quyết tranh chấp đất đai tại Công ty luật TNHH Thiện Minh.</t>
  </si>
  <si>
    <t xml:space="preserve">Cáp Minh </t>
  </si>
  <si>
    <t>CN Cty Luật TNHH 2 TV BÌNH MINH tại tỉnh DaK Lak</t>
  </si>
  <si>
    <t>Thực tiễn hoạt động tư vấn giai quyet tranh chấp hợp đồng chuyển nhượng quyền sử dụng đất tại Công ty luật TNHH MTV Bình Minh</t>
  </si>
  <si>
    <t xml:space="preserve">Nguyễn Thị Xuân </t>
  </si>
  <si>
    <t>Trinh</t>
  </si>
  <si>
    <t>Giải quyết tranh chấp hợp đồng tín dụng ngân hàng từ thực tiễn xét xử của Tòa án nhân dân cấp cao tại Đà Nẵng</t>
  </si>
  <si>
    <t xml:space="preserve">Lê Vinh </t>
  </si>
  <si>
    <t>Trung</t>
  </si>
  <si>
    <t>Tòa án nhân dân Huyện Cưmgar - Tỉnh Dal Lak</t>
  </si>
  <si>
    <t>Thực tiễn áp dụng pháp luật về giải quyết tranh chấp hợp đồng tín dụng ngân hàng tại toà án nhân dân huyện CưMgar</t>
  </si>
  <si>
    <t xml:space="preserve">Huỳnh Thị Thu </t>
  </si>
  <si>
    <t>Đoàn Luật sư Thành phố Đà nẵng - Cty Luật TNHH Thiện Minh</t>
  </si>
  <si>
    <t>Thực tiễn hoạt động tư vấn giải quyết tranh chấp kinh doanh thương mại tại Công ty Luật TNHH Thiện Minh</t>
  </si>
  <si>
    <t xml:space="preserve">Mai Xuân Như </t>
  </si>
  <si>
    <t>Ý</t>
  </si>
  <si>
    <t>Vp Công chứng Phước Nhân</t>
  </si>
  <si>
    <t>PHÁP LUẬT VỀ CÔNG CHỨNG HỢP ĐỒNG MUA BÁN NHÀ ĐẤT - THỰC TIỄN TẠI VĂN PHÒNG CÔNG CHỨNG PHƯỚC NHÂN</t>
  </si>
  <si>
    <t xml:space="preserve">Trần Thị Phú </t>
  </si>
  <si>
    <t>Yên</t>
  </si>
  <si>
    <t>Thực tiễn giải quyết tranh chấp về tài sản ly hôn giữa vợ và chồng tại Toà án nhân dân thành phốTam Kỳ</t>
  </si>
  <si>
    <t xml:space="preserve">Huỳnh Thị Ngọc </t>
  </si>
  <si>
    <t>Ngân hàng thương mại cổ phần Sài Gòn-Hà Nội, Chi nhánh Đà Nẵng</t>
  </si>
  <si>
    <t>Thực tiễn hoạt động cho vay tại Ngân hàng thương mại cổ phần Sài Gòn-Hà Nội, Chi nhánh Đà Nẵng.</t>
  </si>
  <si>
    <t>Phan Ngọc Hà</t>
  </si>
  <si>
    <t>0931991086</t>
  </si>
  <si>
    <t xml:space="preserve">Lương Thị Ngọc </t>
  </si>
  <si>
    <t>Thực tiễn hoạt động trợ giúp pháp lý đối với các vụ án ly hôn tại Trung tâm trợ giúp pháp lý tỉnh Phú Yên.</t>
  </si>
  <si>
    <t>0336045631</t>
  </si>
  <si>
    <t xml:space="preserve">Nguyễn Thị Trang  </t>
  </si>
  <si>
    <t>Điểm</t>
  </si>
  <si>
    <t>Ngân hàng thương mại cổ phần Đầu tư và Phát triển Việt Nam, Chi nhánh Quảng Nam</t>
  </si>
  <si>
    <t>Pháp luật về các biện pháp hạn chế rủi ro trong hoạt động cho vay tại Ngân hàng thương mại cổ phần Đầu tư và phát triển Việt Nam, Chi nhánh Quảng Nam.</t>
  </si>
  <si>
    <t>0345179180</t>
  </si>
  <si>
    <t xml:space="preserve">Lương Trần </t>
  </si>
  <si>
    <t>Ngân hàng Agribank, Chi nhánh Đà Nẵng</t>
  </si>
  <si>
    <t>Xử lý nợ xấu trong hoạt động cho vay tại Ngân hàng Agribank, Chi nhánh Đà Nẵng.</t>
  </si>
  <si>
    <t>0935066883</t>
  </si>
  <si>
    <t xml:space="preserve">Thái Huy </t>
  </si>
  <si>
    <t>Toà án nhân dân huyện Krông Buk - Tỉnh Đắk Lắk</t>
  </si>
  <si>
    <t>Pháp luật về giải quyết khiếu nại, tố cáo tại Tòa án nhân dân huyện Krông Buk, tỉnh Đắk Lắk.</t>
  </si>
  <si>
    <t>0915597797</t>
  </si>
  <si>
    <t xml:space="preserve">Phan Minh Anh </t>
  </si>
  <si>
    <t>Khoa</t>
  </si>
  <si>
    <t>Pháp luật về các biện pháp bảo đảm trong hoạt động tín dụng tại Ngân hàng thương mại cổ phần Sài Gòn-Hà Nội, Chi nhánh Đà Nẵng.</t>
  </si>
  <si>
    <t>0339477922</t>
  </si>
  <si>
    <t>Lệ</t>
  </si>
  <si>
    <t>Giải quyết tranh chấp quyền sử dụng đất tại Tòa án nhân dân thành phố Đà Nẵng.</t>
  </si>
  <si>
    <t>0344477838</t>
  </si>
  <si>
    <t>Lịch</t>
  </si>
  <si>
    <t>Công ty Luật trách nhiệm hữu hạn Hoàng Giáp</t>
  </si>
  <si>
    <t>Giải quyết vụ án ly hôn, thực trạng áp dụng pháp luật tại Công ty luật trách nhiệm hữu hạn Hoàng Giáp.</t>
  </si>
  <si>
    <t>0368566617</t>
  </si>
  <si>
    <t xml:space="preserve">Vũ Thị Hằng </t>
  </si>
  <si>
    <t>Văn phòng công chứng Nguyễn Hải Sâm</t>
  </si>
  <si>
    <t>Thực tiễn áp dụng hoạt động công chứng hợp đồng thế chấp quyền sử dụng đất tại Văn phòng công chứng Nguyễn Hải Sâm.</t>
  </si>
  <si>
    <t>0326777589</t>
  </si>
  <si>
    <t xml:space="preserve">Nguyễn Thị Anh </t>
  </si>
  <si>
    <t>Sở Nội vụ thành phố Đà Nẵng</t>
  </si>
  <si>
    <t>Pháp luật về tuyển dụng công chức tại Sở Nội Vụ, thành phố Đà Nẵng.</t>
  </si>
  <si>
    <t>0944287595</t>
  </si>
  <si>
    <t xml:space="preserve">Trần Song </t>
  </si>
  <si>
    <t>Toàn</t>
  </si>
  <si>
    <t>Ngân hàng Agribank, Chi nhánh Tuyên Hóa Bắc Quảng Bình</t>
  </si>
  <si>
    <t xml:space="preserve"> Pháp luật về huy động vốn tại Ngân hàng Agribank, Chi nhánh Tuyên Hóa Bắc Quảng Bình.</t>
  </si>
  <si>
    <t>0935735012</t>
  </si>
  <si>
    <t xml:space="preserve">Võ Nguyễn Uyên </t>
  </si>
  <si>
    <t>Phòng Tài nguyên và Môi trường Thành phố Quảng Ngãi</t>
  </si>
  <si>
    <t>Giải quyết khiếu nại, tố cáo về tranh chấp đất đai trên địa bàn thành phố Quảng Ngãi.</t>
  </si>
  <si>
    <t>0353948383</t>
  </si>
  <si>
    <t xml:space="preserve">Phạm Thị Bích </t>
  </si>
  <si>
    <t>Thanh tra thành phố Đà Nẵng</t>
  </si>
  <si>
    <t>Một số vấn đề về lý luận và thực tiễn trong hoạt động thanh tra hành chính tại Thanh tra thành phố Đà Nẵng.</t>
  </si>
  <si>
    <t>0978326909</t>
  </si>
  <si>
    <t xml:space="preserve">Nguyễn Đình Minh </t>
  </si>
  <si>
    <t>Viện kiểm sát nhân dân quận Hải Châu</t>
  </si>
  <si>
    <t>Kiếm sát việc giải quyết các vụ án ma túy tại Viện kiểm sát nhân dân quận Hải Châu, thành phố Đà Nẵng.</t>
  </si>
  <si>
    <t>0915521319</t>
  </si>
  <si>
    <t xml:space="preserve">Trần Thị Tố </t>
  </si>
  <si>
    <t>Tòa án nhân dân quận Sơn Trà</t>
  </si>
  <si>
    <t>Thực tiễn giải quyết tranh chấp hợp đồng tín dụng có thế chấp quyền sử dụng đất tại Tòa án nhân dân quận Sơn Trà, thành phố Đà Nẵng.</t>
  </si>
  <si>
    <t>0947631667</t>
  </si>
  <si>
    <t xml:space="preserve">Bùi Thị </t>
  </si>
  <si>
    <t>Viện kiểm sát nhân dân thành phố Đà Nẵng</t>
  </si>
  <si>
    <t>Một số vấn đề lý luận và thực tiễn về tranh chấp hợp đồng vay tài sản tại Viện kiểm sát nhân dân thành phố Đà Nẵng.</t>
  </si>
  <si>
    <t>0932535573</t>
  </si>
  <si>
    <t>Nguyễn Quỳnh</t>
  </si>
  <si>
    <t>K21LKT1</t>
  </si>
  <si>
    <t>Thực tiễn cải cách thủ tục hành chính trong thi tuyển công chức tại thành phố Đà Nẵng.</t>
  </si>
  <si>
    <t>Phan Thi Nhật Tài</t>
  </si>
  <si>
    <t xml:space="preserve">Trần Thị Kiều </t>
  </si>
  <si>
    <t>Diễm</t>
  </si>
  <si>
    <t>Cty Luật TNHH LDL</t>
  </si>
  <si>
    <t>Vai trò luật sư trong thực tiễn về giải quyết tranh chấp hợp đồng mua bán hàng hóa tại CÔNG TY LUẬT TNHH LDL</t>
  </si>
  <si>
    <t>Cty CP INTIMEX Đà Nẵng</t>
  </si>
  <si>
    <t>hực tiễn vận dụng pháp luật về hợp đồng mua bán hàng hóa tại CTCP INTIMEX ĐÀ NẴNG.</t>
  </si>
  <si>
    <t xml:space="preserve">Ngô Thị Phương </t>
  </si>
  <si>
    <t>Liên</t>
  </si>
  <si>
    <t>Cty CP tư vấn thiết kế và xây dựng AZAR</t>
  </si>
  <si>
    <t>Thực tiễn thi hành pháp luật về giao kết hợp đồng lao động tại CTCP tư vấn thiết kế và xây dựng AZAR.</t>
  </si>
  <si>
    <t>Emai:phannhattai@gmail.com. 
Điện thoại: 0905607508</t>
  </si>
  <si>
    <t xml:space="preserve"> Thực tiễn về hoạt động thế chấp tài sản tại ngân hàng TMCP SÀI GÒN - HÀ NỘI (SHB), Chi nhánh Đà Nẵng.</t>
  </si>
  <si>
    <t>Thực tiễn xét xử sơ thẩm tranh chấp hợp đồng vay tài sản tại Tòa án nhân dân Quận Sơn Trà.</t>
  </si>
  <si>
    <t xml:space="preserve">Dương Văn </t>
  </si>
  <si>
    <t>Thực tiễn áp dụng biện pháp cưỡng chế kê biên tài sản là quyền sử dụng đất tại Chi cục thi hành án dân sự Quận Thanh Khê.</t>
  </si>
  <si>
    <t>Cty TNHH CHO LÀ NHẬN</t>
  </si>
  <si>
    <t>Thực tiễn giao kết hợp đồng lao động tại Cty TNHH Cho Là Nhận - TP Đà Nẵng.</t>
  </si>
  <si>
    <t xml:space="preserve">Đỗ Thị Thu </t>
  </si>
  <si>
    <t>Vai trò luật sư trong giải quyết tranh chấp hợp đồng cho vay, thực tiễn tại Văn phòng Luật sư Tân Hòa - Đà Nẵng.</t>
  </si>
  <si>
    <t>Cty Luật quốc tế Đà Nẵng</t>
  </si>
  <si>
    <t>Vai trò luật sư trong giải quyết chia tài sản chung sau khi ly hôn, thực tiễn tại Công Ty Luật Quốc Tế Đà Nẵng.</t>
  </si>
  <si>
    <t>Sương</t>
  </si>
  <si>
    <t>K21LKT6</t>
  </si>
  <si>
    <t>CN Cty CP tàu cao tốc AN DI tại Đà Nẵng</t>
  </si>
  <si>
    <t>Thực tiễn giao kết hợp đồng lao động tại CTCP Tàu Cao Tốc An Di Đà Nẵng.</t>
  </si>
  <si>
    <t xml:space="preserve">Võ Duy Thuận </t>
  </si>
  <si>
    <t>Thiên</t>
  </si>
  <si>
    <t>Cty TNHH Thiên Phúc Thịnh</t>
  </si>
  <si>
    <t>Thực tiễn thi hành pháp luật về kiểm soát an toàn vệ sinh thực phẩm tại CTY TNHH THIÊN PHÚC THỊNH.</t>
  </si>
  <si>
    <t>Thực tiễn giải quyết tranh chấp tài sản của vợ chồng khi ly hôn tại Tòa án nhân dân Quận Cẩm Lệ.</t>
  </si>
  <si>
    <t xml:space="preserve">Trương Thị </t>
  </si>
  <si>
    <t>Tình</t>
  </si>
  <si>
    <t>Vai trò luật sư trong thực tiễn giải quyết các vụ  án hình sự về tội trộm cắp tài sản tại Công ty Luật TNHH Một thành viên Hữu Phúc và Cộng sự.</t>
  </si>
  <si>
    <t xml:space="preserve">Đặng Đình </t>
  </si>
  <si>
    <t>Thực tiễn giải quyết tranh chấp trong kinh doanh thương mại bằng Tòa Án tại Tòa án Quận Hải Châu, Tp. Đà Nẵng.</t>
  </si>
  <si>
    <t>Thực tiễn thi hành pháp luật Quảng cáo thương mại tại CTy TNHH QUẢNG CÁO VÀ SỰ KIỆN LINK.</t>
  </si>
  <si>
    <t xml:space="preserve">Vương Thạch Thanh </t>
  </si>
  <si>
    <t>Vi</t>
  </si>
  <si>
    <t>Tô chức bộ máy cơ quan chuyên trách tham mưu, giúp việc Huyện ủy, thực tiễn tại Huyện Ngọc Hồi, Tỉnh KonTum.</t>
  </si>
  <si>
    <t xml:space="preserve">Trương Như </t>
  </si>
  <si>
    <t>Thực tiễn vận dụng pháp luật về kinh doanh cơ sở lưu trú du lịch tại Cty TNHH Thương mại Hoàng Linh.</t>
  </si>
  <si>
    <t>Thực tiễn giải quyết tranh chấp tài sản chung của vợ chồng khi ly hôn tại Tòa án nhân dân Quận Liên Chiểu, TP. Đà Nẵng.</t>
  </si>
  <si>
    <t xml:space="preserve">Nguyễn Thị Linh </t>
  </si>
  <si>
    <t>Vp Công chứng Trần Quốc Vinh</t>
  </si>
  <si>
    <t>Pháp luật về công chứng hợp đồng chuyển nhượng quyền sử dụng đất- Thực  tiễn tại văn phòng công chứng Trần Quốc Vinh</t>
  </si>
  <si>
    <t>Trần Võ Như Ý</t>
  </si>
  <si>
    <t>Email: tranvonhuylaw@gmail.com
Sđt: 0986414627</t>
  </si>
  <si>
    <t xml:space="preserve">Cao Thị Thúy </t>
  </si>
  <si>
    <t>Danh</t>
  </si>
  <si>
    <t>Cty TNHH Ngũ Hành Sơn</t>
  </si>
  <si>
    <t>Pháp luật về an toàn lao động- Thực tiễn tại Công ty TNHH Ngũ Hành Sơn</t>
  </si>
  <si>
    <t xml:space="preserve">Nguyễn Thị Thùy </t>
  </si>
  <si>
    <t>Thực tiễn áp dụng pháp luật về giải quyết tranh chấp hợp đồng tín dụng tại Toà án nhân dân quận Cẩm Lệ, thành phố Đà Nẵng</t>
  </si>
  <si>
    <t xml:space="preserve">Trần Ngọc </t>
  </si>
  <si>
    <t>Thực tiễn áp dụng pháp luật về giải quyết tranh chấp tài sản khi ly hôn tại TAND quận Ngũ Hành Sơn, thành phố Đà Nẵng.</t>
  </si>
  <si>
    <t xml:space="preserve">Hoàng Anh </t>
  </si>
  <si>
    <t>Thực tiễn áp dụng pháp luật trong việc giải quyết các vụ án hình sự về tội buôn bán trái phép chất ma tuý tại Viện Kiểm Sát nhân dân thành phố Đà Nẵng</t>
  </si>
  <si>
    <t xml:space="preserve">Vũ Nhật </t>
  </si>
  <si>
    <t>Công ty TNHH Thương mại Hoàng Linh</t>
  </si>
  <si>
    <t>Thực tiễn thi hành pháp luật về an toàn thực phẩm tại Công ty TNHH thương mại Hoàng Linh</t>
  </si>
  <si>
    <t xml:space="preserve">Mai Quốc </t>
  </si>
  <si>
    <t>Cty Luật TNHH MTV Nhất Hùng Long</t>
  </si>
  <si>
    <t>Thực tiễn hoạt động  tư vấn thành lập doanh nghiệp tại Công ty Luật TNHH MTV Nhất Hùng Long</t>
  </si>
  <si>
    <t xml:space="preserve">Đào Thị Nhật </t>
  </si>
  <si>
    <t>Thực tiễn áp dụng pháp luật về giải quyết yêu cầu công thuận tình ly hôn tại Toà án nhân dân quận Sơn Trà, thành phố Đà Nẵng</t>
  </si>
  <si>
    <t xml:space="preserve">Ngô Thị Mỹ </t>
  </si>
  <si>
    <t>Thực tiễn hoạt động tư vấn thành lập công ty TNHH MTV tại công ty Luật TNHH Dương Gia chi nhánh ĐN</t>
  </si>
  <si>
    <t xml:space="preserve">Lê Nhật </t>
  </si>
  <si>
    <t>Lương</t>
  </si>
  <si>
    <t>Thực tiễn hoạt động tư vấn giải quyết tranh chấp hợp đồng mua bán hàng hoá tại Văn phòng Luật sư Tân Hoà</t>
  </si>
  <si>
    <t xml:space="preserve">Trần Khánh </t>
  </si>
  <si>
    <t xml:space="preserve">Phòng Tư pháp huyện Đắk Mil, tỉnh Đắc Nông </t>
  </si>
  <si>
    <t xml:space="preserve">THỰC TRẠNG CÔNG TÁC ĐĂNG KÝ VÀ QUẢN LÝ HỘ TỊCH  TẠI UBND HUYỆN ĐĂK MIL, TỈNH ĐẮK NÔNG </t>
  </si>
  <si>
    <t xml:space="preserve">Nguyễn Ngọc Diệu </t>
  </si>
  <si>
    <t>Cty Luật TNHH MTV FDVN</t>
  </si>
  <si>
    <t>Thực tiễn hoạt động tư vấn thành lập công ty cổ phần tại Công ty luật TNHH MTV FDVN</t>
  </si>
  <si>
    <t xml:space="preserve">Nguyễn Hoàng Thanh </t>
  </si>
  <si>
    <t xml:space="preserve">Cty Đấu giá hợp danh Kim Trọng Hùng </t>
  </si>
  <si>
    <t>Pháp luật về đấu giá tài sản- Thực tiễn tại  Công ty Đấu giá hợp danh Kim Trọng Hùng</t>
  </si>
  <si>
    <t xml:space="preserve">Võ Thị Bích </t>
  </si>
  <si>
    <t>Nhiên</t>
  </si>
  <si>
    <t>Thực tiễn áp dụng pháp luật về giải quyết tranh chấp quyền nuôi con  khi ly hôn tại Toà án nhân dân quận Sơn Trà, thành phố Đà Nẵng.</t>
  </si>
  <si>
    <t xml:space="preserve">Võ Thị Xuân </t>
  </si>
  <si>
    <t>Quỳnh</t>
  </si>
  <si>
    <t>Thực tiễn áp dụng pháp luật về kiểm sát xét xử vụ án kinh doanh thương mại tại VKSND quận Sơn Trà TP Đà Nẵng</t>
  </si>
  <si>
    <t xml:space="preserve">Nguyễn Như </t>
  </si>
  <si>
    <t>vai trò của viện kiểm sát trong tố tụng hình sự- Thực tiễn tại Viện kiểm sát nhân dân quận Sơn Trà, thành phố Đà Nẵng</t>
  </si>
  <si>
    <t xml:space="preserve">Nguyễn Trọng </t>
  </si>
  <si>
    <t>Sang</t>
  </si>
  <si>
    <t>Pháp luật về tiền lương- Thực tiễn tại Công ty Cổ phần intimex Đà Nẵng.</t>
  </si>
  <si>
    <t xml:space="preserve">Lê Thị Tuyết </t>
  </si>
  <si>
    <t>Thanh tra Thành Phố Đà Nẵng</t>
  </si>
  <si>
    <t>Thực tiễn áp dụng pháp luật đối với hoạt động giải quyết tố cáo tại Thanh tra thành phố Đà Nẵng</t>
  </si>
  <si>
    <t xml:space="preserve">Phạm Văn </t>
  </si>
  <si>
    <t>Pháp luật về khởi kiện quyết định hành chính trong lĩnh vực đất đai- Thực tiễn tại công ty luật TNHH Kim Trọng Hùng.</t>
  </si>
  <si>
    <t>THỰC TIỄN ÁP DỤNG PHÁP LUẬT VỀ GIẢI QUYẾT TRANH CHẤP LAO ĐỘNG TẠI TOÀ ÁN NHÂN DÂN THỊ XÃ ĐIỆN BÀN, TỈNH QUẢNG NAM</t>
  </si>
  <si>
    <t xml:space="preserve">Huỳnh Vũ Hà </t>
  </si>
  <si>
    <t>Pháp luật về trình tự, thủ tục đấu giá tài sản- Thực tiễn tại Công ty Đấu giá hợp danh Rồng Việt</t>
  </si>
  <si>
    <t xml:space="preserve">Huỳnh Thị Bảo </t>
  </si>
  <si>
    <t>Tòa án nhân dân Huyện Eah'leo - Tỉnh Dal Lak</t>
  </si>
  <si>
    <t>Chế định án treo trong pháp luật hình sự - Thực tiễn áp dụng tại Tòa án nhân dân huyện Eah'leo,tỉnh Đăk Lăk</t>
  </si>
  <si>
    <t xml:space="preserve">Thái Vân </t>
  </si>
  <si>
    <t>thực tiễn áp dụng pháp luật về nghĩa vụ cấp dưỡng của cha mẹ sau khi ly hôn tại Toà án nhân dân thị xã Ba Đồn, tỉnh Quảng Bình</t>
  </si>
  <si>
    <t>Thực tiễn áp dụng pháp luật về hoà giải tranh chấp đất đai tại Toà án nhân dân quận Sơn Trà, thành phố Đà Nẵng.</t>
  </si>
  <si>
    <t xml:space="preserve">Lê Mai </t>
  </si>
  <si>
    <t>Cty Luật TNHH MTV Đoàn Gia Miền Trung</t>
  </si>
  <si>
    <t xml:space="preserve">Cô Na báo qua tin fb ngày 17/2: Chị ơi, bạn báo lại là xin thực tập đợt sau ạ
</t>
  </si>
  <si>
    <t>đã báo C Na 17/2</t>
  </si>
  <si>
    <t>Đã liên hệ nhưng chưa gửi đề tài</t>
  </si>
  <si>
    <t>DANH SÁCH THỰC TẬP - CÓ TÊN ĐỀ TÀI - CẬP NHẬT DỮ LIỆU 20/2</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</si>
</sst>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sz val="11"/>
      <color rgb="FFFF0000"/>
      <name val="Calibri"/>
      <family val="2"/>
      <scheme val="minor"/>
    </font>
    <font>
      <sz val="8"/>
      <color theme="1"/>
      <name val="Calibri"/>
      <family val="2"/>
      <scheme val="minor"/>
    </font>
    <font>
      <sz val="15"/>
      <color theme="1"/>
      <name val="Arial"/>
      <family val="2"/>
    </font>
    <font>
      <b/>
      <sz val="14"/>
      <color rgb="FFFF0000"/>
      <name val="Calibri Light (Headings)"/>
    </font>
    <font>
      <sz val="8"/>
      <color rgb="FFFF0000"/>
      <name val="Calibri"/>
      <family val="2"/>
      <scheme val="minor"/>
    </font>
    <font>
      <sz val="15"/>
      <color rgb="FFFF0000"/>
      <name val="Arial"/>
      <family val="2"/>
    </font>
    <font>
      <sz val="14"/>
      <color rgb="FFFF0000"/>
      <name val="Calibri"/>
      <family val="2"/>
      <scheme val="minor"/>
    </font>
    <font>
      <b/>
      <sz val="14"/>
      <color rgb="FFFF0000"/>
      <name val="Calibri"/>
      <family val="2"/>
      <scheme val="minor"/>
    </font>
    <font>
      <b/>
      <sz val="14"/>
      <name val="Calibri"/>
      <family val="2"/>
      <scheme val="minor"/>
    </font>
    <font>
      <sz val="11"/>
      <color theme="1"/>
      <name val="Arial"/>
      <family val="2"/>
    </font>
    <font>
      <sz val="8"/>
      <color theme="1"/>
      <name val="Arial"/>
      <family val="2"/>
    </font>
    <font>
      <sz val="11"/>
      <name val="Arial"/>
      <family val="2"/>
    </font>
    <font>
      <sz val="8.25"/>
      <color rgb="FF201F35"/>
      <name val="Tahoma"/>
      <family val="2"/>
    </font>
    <font>
      <sz val="11"/>
      <name val="Calibri"/>
      <family val="2"/>
      <scheme val="minor"/>
    </font>
    <font>
      <sz val="11"/>
      <color rgb="FF000000"/>
      <name val="Calibri"/>
      <family val="2"/>
      <scheme val="minor"/>
    </font>
    <font>
      <sz val="11"/>
      <color rgb="FF0070C0"/>
      <name val="Calibri"/>
      <family val="2"/>
      <scheme val="minor"/>
    </font>
    <font>
      <sz val="12"/>
      <color theme="1"/>
      <name val="Times New Roman"/>
      <family val="1"/>
    </font>
    <font>
      <sz val="12"/>
      <color rgb="FF0070C0"/>
      <name val="Times New Roman"/>
      <family val="1"/>
    </font>
    <font>
      <sz val="12"/>
      <color rgb="FFFF0000"/>
      <name val="Times New Roman"/>
      <family val="1"/>
    </font>
    <font>
      <sz val="16"/>
      <color rgb="FFFF0000"/>
      <name val="Times New Roman"/>
      <family val="1"/>
    </font>
    <font>
      <sz val="16"/>
      <color theme="1"/>
      <name val="Times New Roman"/>
      <family val="1"/>
    </font>
    <font>
      <sz val="8.25"/>
      <color rgb="FFFF0000"/>
      <name val="Tahoma"/>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indexed="64"/>
      </top>
      <bottom/>
      <diagonal/>
    </border>
    <border>
      <left/>
      <right/>
      <top style="thin">
        <color rgb="FF000000"/>
      </top>
      <bottom/>
      <diagonal/>
    </border>
  </borders>
  <cellStyleXfs count="1">
    <xf numFmtId="0" fontId="0" fillId="0" borderId="0"/>
  </cellStyleXfs>
  <cellXfs count="117">
    <xf numFmtId="0" fontId="0" fillId="0" borderId="0" xfId="0"/>
    <xf numFmtId="0" fontId="0" fillId="2" borderId="0" xfId="0" applyFill="1" applyBorder="1"/>
    <xf numFmtId="0" fontId="2" fillId="2" borderId="0" xfId="0" applyFont="1" applyFill="1" applyBorder="1"/>
    <xf numFmtId="0" fontId="3" fillId="2" borderId="0" xfId="0" applyFont="1" applyFill="1" applyBorder="1" applyAlignment="1">
      <alignment horizontal="center"/>
    </xf>
    <xf numFmtId="0" fontId="3" fillId="3" borderId="0" xfId="0" applyFont="1" applyFill="1" applyBorder="1" applyAlignment="1">
      <alignment horizontal="center"/>
    </xf>
    <xf numFmtId="0" fontId="3" fillId="2" borderId="0" xfId="0" applyFont="1" applyFill="1" applyBorder="1" applyAlignment="1">
      <alignment horizontal="center"/>
    </xf>
    <xf numFmtId="0" fontId="0" fillId="0" borderId="0" xfId="0" applyBorder="1"/>
    <xf numFmtId="0" fontId="4" fillId="2" borderId="0" xfId="0" applyFont="1" applyFill="1" applyBorder="1"/>
    <xf numFmtId="0" fontId="1" fillId="2" borderId="0" xfId="0" applyFont="1" applyFill="1" applyBorder="1"/>
    <xf numFmtId="0" fontId="5" fillId="2" borderId="0" xfId="0" applyFont="1" applyFill="1" applyBorder="1"/>
    <xf numFmtId="0" fontId="6" fillId="2" borderId="0" xfId="0" applyFont="1" applyFill="1" applyBorder="1" applyAlignment="1">
      <alignment horizontal="center"/>
    </xf>
    <xf numFmtId="0" fontId="6" fillId="3" borderId="0" xfId="0" applyFont="1" applyFill="1" applyBorder="1" applyAlignment="1">
      <alignment horizontal="center"/>
    </xf>
    <xf numFmtId="0" fontId="1" fillId="0" borderId="0" xfId="0" applyFont="1" applyBorder="1"/>
    <xf numFmtId="0" fontId="7" fillId="2" borderId="0" xfId="0" applyFont="1" applyFill="1" applyBorder="1"/>
    <xf numFmtId="0" fontId="1" fillId="2" borderId="1" xfId="0" applyFont="1" applyFill="1" applyBorder="1"/>
    <xf numFmtId="0" fontId="8" fillId="3" borderId="1" xfId="0" applyFont="1" applyFill="1" applyBorder="1" applyAlignment="1">
      <alignment horizontal="center" wrapText="1"/>
    </xf>
    <xf numFmtId="0" fontId="8" fillId="3" borderId="1" xfId="0" applyFont="1" applyFill="1" applyBorder="1" applyAlignment="1">
      <alignment horizontal="center"/>
    </xf>
    <xf numFmtId="0" fontId="9" fillId="3" borderId="1" xfId="0" applyFont="1" applyFill="1" applyBorder="1" applyAlignment="1">
      <alignment horizontal="center"/>
    </xf>
    <xf numFmtId="0" fontId="6" fillId="2" borderId="1" xfId="0" applyFont="1" applyFill="1" applyBorder="1" applyAlignment="1">
      <alignment horizontal="center"/>
    </xf>
    <xf numFmtId="0" fontId="1" fillId="0" borderId="1" xfId="0" applyFont="1" applyBorder="1"/>
    <xf numFmtId="0" fontId="10" fillId="4" borderId="2" xfId="0" applyFont="1" applyFill="1" applyBorder="1" applyAlignment="1">
      <alignment horizontal="center"/>
    </xf>
    <xf numFmtId="0" fontId="11" fillId="4" borderId="3" xfId="0" applyFont="1" applyFill="1" applyBorder="1" applyAlignment="1">
      <alignment horizontal="center"/>
    </xf>
    <xf numFmtId="0" fontId="10" fillId="4" borderId="4" xfId="0" applyFont="1" applyFill="1" applyBorder="1" applyAlignment="1">
      <alignment horizontal="center"/>
    </xf>
    <xf numFmtId="0" fontId="10" fillId="4" borderId="2" xfId="0" applyFont="1" applyFill="1" applyBorder="1" applyAlignment="1">
      <alignment horizontal="center" wrapText="1"/>
    </xf>
    <xf numFmtId="0" fontId="12" fillId="4" borderId="2" xfId="0" applyFont="1" applyFill="1" applyBorder="1" applyAlignment="1">
      <alignment horizontal="center" wrapText="1"/>
    </xf>
    <xf numFmtId="0" fontId="10" fillId="3" borderId="2" xfId="0" applyFont="1" applyFill="1" applyBorder="1" applyAlignment="1">
      <alignment horizontal="center" wrapText="1"/>
    </xf>
    <xf numFmtId="0" fontId="10" fillId="5" borderId="2" xfId="0" applyFont="1" applyFill="1" applyBorder="1" applyAlignment="1">
      <alignment horizontal="center" wrapText="1"/>
    </xf>
    <xf numFmtId="0" fontId="11" fillId="4" borderId="2" xfId="0" applyFont="1" applyFill="1" applyBorder="1" applyAlignment="1">
      <alignment horizontal="center" wrapText="1"/>
    </xf>
    <xf numFmtId="0" fontId="0" fillId="4" borderId="2" xfId="0" applyFill="1" applyBorder="1"/>
    <xf numFmtId="0" fontId="0" fillId="4" borderId="5" xfId="0" applyFill="1" applyBorder="1"/>
    <xf numFmtId="0" fontId="0" fillId="4" borderId="5" xfId="0" applyFill="1" applyBorder="1" applyAlignment="1">
      <alignment wrapText="1"/>
    </xf>
    <xf numFmtId="0" fontId="0" fillId="2" borderId="5" xfId="0" applyFill="1" applyBorder="1" applyAlignment="1">
      <alignment horizontal="center" vertical="center"/>
    </xf>
    <xf numFmtId="0" fontId="13"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14" fontId="13" fillId="2" borderId="5"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0" fontId="14" fillId="2" borderId="5" xfId="0" applyFont="1" applyFill="1" applyBorder="1" applyAlignment="1">
      <alignment horizontal="center" vertical="center"/>
    </xf>
    <xf numFmtId="0" fontId="1" fillId="3" borderId="5" xfId="0" applyFont="1" applyFill="1" applyBorder="1"/>
    <xf numFmtId="0" fontId="0" fillId="2" borderId="5" xfId="0" applyFill="1" applyBorder="1"/>
    <xf numFmtId="0" fontId="1" fillId="0" borderId="0" xfId="0" applyFont="1"/>
    <xf numFmtId="0" fontId="0" fillId="3" borderId="5" xfId="0" applyFill="1" applyBorder="1" applyAlignment="1">
      <alignment horizontal="center" vertical="center"/>
    </xf>
    <xf numFmtId="49" fontId="15" fillId="0" borderId="8" xfId="0" applyNumberFormat="1" applyFont="1" applyBorder="1" applyAlignment="1">
      <alignment horizontal="center" vertical="center"/>
    </xf>
    <xf numFmtId="0" fontId="0" fillId="2" borderId="5" xfId="0" applyFill="1" applyBorder="1" applyAlignment="1">
      <alignment vertical="center"/>
    </xf>
    <xf numFmtId="0" fontId="0" fillId="0" borderId="5" xfId="0" applyBorder="1" applyAlignment="1">
      <alignment vertical="center"/>
    </xf>
    <xf numFmtId="49" fontId="16" fillId="2" borderId="8" xfId="0" applyNumberFormat="1" applyFont="1" applyFill="1" applyBorder="1" applyAlignment="1">
      <alignment horizontal="center" vertical="center"/>
    </xf>
    <xf numFmtId="0" fontId="16" fillId="2" borderId="5" xfId="0" applyFont="1" applyFill="1" applyBorder="1" applyAlignment="1">
      <alignment vertical="center"/>
    </xf>
    <xf numFmtId="0" fontId="16" fillId="2" borderId="0" xfId="0" applyFont="1" applyFill="1"/>
    <xf numFmtId="0" fontId="14" fillId="0" borderId="0" xfId="0" applyFont="1"/>
    <xf numFmtId="49" fontId="14" fillId="0" borderId="8" xfId="0" applyNumberFormat="1" applyFont="1" applyBorder="1" applyAlignment="1">
      <alignment horizontal="center" vertical="center"/>
    </xf>
    <xf numFmtId="0" fontId="14" fillId="0" borderId="5" xfId="0" applyFont="1" applyBorder="1" applyAlignment="1">
      <alignment vertical="center"/>
    </xf>
    <xf numFmtId="49" fontId="1" fillId="0" borderId="8" xfId="0" applyNumberFormat="1" applyFont="1" applyBorder="1" applyAlignment="1">
      <alignment horizontal="center" vertical="center"/>
    </xf>
    <xf numFmtId="0" fontId="17" fillId="3" borderId="5" xfId="0" applyFont="1" applyFill="1" applyBorder="1" applyAlignment="1">
      <alignment vertical="center" wrapText="1"/>
    </xf>
    <xf numFmtId="0" fontId="17" fillId="2" borderId="5" xfId="0" applyFont="1" applyFill="1" applyBorder="1" applyAlignment="1">
      <alignment vertical="center"/>
    </xf>
    <xf numFmtId="0" fontId="17" fillId="0" borderId="0" xfId="0" applyFont="1" applyAlignment="1">
      <alignment vertical="center"/>
    </xf>
    <xf numFmtId="0" fontId="0" fillId="0" borderId="0" xfId="0" applyAlignment="1">
      <alignment vertical="center"/>
    </xf>
    <xf numFmtId="0" fontId="17" fillId="3" borderId="5" xfId="0" applyFont="1" applyFill="1" applyBorder="1" applyAlignment="1">
      <alignment vertical="center"/>
    </xf>
    <xf numFmtId="0" fontId="18" fillId="2" borderId="5" xfId="0" applyFont="1" applyFill="1" applyBorder="1" applyAlignment="1">
      <alignment vertical="center"/>
    </xf>
    <xf numFmtId="0" fontId="18" fillId="2" borderId="0" xfId="0" applyFont="1" applyFill="1" applyAlignment="1">
      <alignment vertical="center"/>
    </xf>
    <xf numFmtId="0" fontId="16" fillId="2" borderId="0" xfId="0" applyFont="1" applyFill="1" applyAlignment="1">
      <alignment vertical="center"/>
    </xf>
    <xf numFmtId="0" fontId="17" fillId="3" borderId="8" xfId="0" applyFont="1" applyFill="1" applyBorder="1" applyAlignment="1">
      <alignment vertical="center"/>
    </xf>
    <xf numFmtId="49" fontId="16" fillId="2" borderId="5" xfId="0" applyNumberFormat="1" applyFont="1" applyFill="1" applyBorder="1" applyAlignment="1">
      <alignment horizontal="center" vertical="center"/>
    </xf>
    <xf numFmtId="0" fontId="17" fillId="3" borderId="6" xfId="0" applyFont="1" applyFill="1" applyBorder="1" applyAlignment="1">
      <alignment vertical="center"/>
    </xf>
    <xf numFmtId="0" fontId="19" fillId="0" borderId="0" xfId="0" applyFont="1" applyAlignment="1">
      <alignment vertical="center"/>
    </xf>
    <xf numFmtId="0" fontId="0" fillId="3" borderId="8" xfId="0" applyFill="1" applyBorder="1" applyAlignment="1">
      <alignment horizontal="center" vertical="center"/>
    </xf>
    <xf numFmtId="0" fontId="1" fillId="3" borderId="8" xfId="0" applyFont="1" applyFill="1" applyBorder="1"/>
    <xf numFmtId="0" fontId="2" fillId="0" borderId="0" xfId="0" applyFont="1"/>
    <xf numFmtId="0" fontId="0" fillId="2" borderId="5" xfId="0" applyFill="1" applyBorder="1" applyAlignment="1">
      <alignment horizontal="left" vertical="center"/>
    </xf>
    <xf numFmtId="0" fontId="14" fillId="0" borderId="0" xfId="0" applyFont="1" applyAlignment="1">
      <alignment horizontal="center"/>
    </xf>
    <xf numFmtId="0" fontId="0" fillId="3" borderId="0" xfId="0" applyFill="1"/>
    <xf numFmtId="0" fontId="0" fillId="0" borderId="0" xfId="0" applyAlignment="1">
      <alignment horizontal="center"/>
    </xf>
    <xf numFmtId="0" fontId="1" fillId="2" borderId="5" xfId="0" applyFont="1" applyFill="1" applyBorder="1" applyAlignment="1">
      <alignment vertical="center"/>
    </xf>
    <xf numFmtId="0" fontId="22" fillId="2" borderId="5" xfId="0" applyFont="1" applyFill="1" applyBorder="1" applyAlignment="1">
      <alignment horizontal="center" vertical="center" wrapText="1"/>
    </xf>
    <xf numFmtId="0" fontId="5" fillId="2" borderId="6" xfId="0" applyFont="1" applyFill="1" applyBorder="1" applyAlignment="1">
      <alignment vertical="center"/>
    </xf>
    <xf numFmtId="0" fontId="1" fillId="2" borderId="7" xfId="0" applyFont="1" applyFill="1" applyBorder="1" applyAlignment="1">
      <alignment vertical="center"/>
    </xf>
    <xf numFmtId="14" fontId="22" fillId="2" borderId="5" xfId="0" applyNumberFormat="1" applyFont="1" applyFill="1" applyBorder="1" applyAlignment="1">
      <alignment horizontal="center" vertical="center" wrapText="1"/>
    </xf>
    <xf numFmtId="0" fontId="1" fillId="2" borderId="5" xfId="0" applyFont="1" applyFill="1" applyBorder="1" applyAlignment="1">
      <alignment vertical="center" wrapText="1"/>
    </xf>
    <xf numFmtId="0" fontId="1" fillId="3" borderId="5" xfId="0" applyFont="1" applyFill="1" applyBorder="1" applyAlignment="1">
      <alignment vertical="center" wrapText="1"/>
    </xf>
    <xf numFmtId="0" fontId="1" fillId="3" borderId="0" xfId="0" applyFont="1" applyFill="1" applyBorder="1" applyAlignment="1">
      <alignment horizontal="center" vertical="center"/>
    </xf>
    <xf numFmtId="0" fontId="1" fillId="0" borderId="5" xfId="0" applyFont="1" applyBorder="1" applyAlignment="1">
      <alignment vertical="center"/>
    </xf>
    <xf numFmtId="0" fontId="3" fillId="2" borderId="0" xfId="0" applyFont="1" applyFill="1" applyBorder="1" applyAlignment="1">
      <alignment horizontal="left"/>
    </xf>
    <xf numFmtId="0" fontId="6" fillId="2" borderId="0" xfId="0" applyFont="1" applyFill="1" applyBorder="1" applyAlignment="1">
      <alignment horizontal="left"/>
    </xf>
    <xf numFmtId="0" fontId="6" fillId="2" borderId="1" xfId="0" applyFont="1" applyFill="1" applyBorder="1" applyAlignment="1">
      <alignment horizontal="left"/>
    </xf>
    <xf numFmtId="0" fontId="10" fillId="4" borderId="2" xfId="0" applyFont="1" applyFill="1" applyBorder="1" applyAlignment="1">
      <alignment horizontal="left" wrapText="1"/>
    </xf>
    <xf numFmtId="0" fontId="16" fillId="2" borderId="5" xfId="0" applyFont="1" applyFill="1" applyBorder="1" applyAlignment="1">
      <alignment horizontal="left" vertical="center"/>
    </xf>
    <xf numFmtId="0" fontId="14" fillId="2" borderId="5" xfId="0" applyFont="1" applyFill="1" applyBorder="1" applyAlignment="1">
      <alignment horizontal="left" vertical="center"/>
    </xf>
    <xf numFmtId="0" fontId="0" fillId="0" borderId="0" xfId="0" applyAlignment="1">
      <alignment horizontal="left"/>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49" fontId="15" fillId="0" borderId="9"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0" fillId="2" borderId="6" xfId="0" applyFill="1" applyBorder="1" applyAlignment="1">
      <alignment vertical="center"/>
    </xf>
    <xf numFmtId="0" fontId="16" fillId="2" borderId="6" xfId="0" applyFont="1" applyFill="1" applyBorder="1" applyAlignment="1">
      <alignment vertical="center"/>
    </xf>
    <xf numFmtId="0" fontId="14" fillId="2" borderId="6" xfId="0" applyFont="1" applyFill="1" applyBorder="1" applyAlignment="1">
      <alignment vertical="center"/>
    </xf>
    <xf numFmtId="0" fontId="14" fillId="2" borderId="6" xfId="0" applyFont="1" applyFill="1" applyBorder="1" applyAlignment="1">
      <alignment horizontal="center" vertical="center"/>
    </xf>
    <xf numFmtId="0" fontId="0" fillId="2" borderId="6" xfId="0" applyFill="1" applyBorder="1" applyAlignment="1">
      <alignment horizontal="center" vertical="center"/>
    </xf>
    <xf numFmtId="0" fontId="16" fillId="2" borderId="6" xfId="0" applyFont="1" applyFill="1" applyBorder="1" applyAlignment="1">
      <alignment horizontal="center" vertical="center"/>
    </xf>
    <xf numFmtId="0" fontId="17" fillId="2" borderId="1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49" fontId="16" fillId="2" borderId="10" xfId="0" applyNumberFormat="1" applyFont="1" applyFill="1" applyBorder="1" applyAlignment="1">
      <alignment horizontal="center" vertical="center"/>
    </xf>
    <xf numFmtId="49" fontId="15" fillId="0" borderId="12"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0" fillId="2" borderId="7" xfId="0" applyFill="1" applyBorder="1"/>
    <xf numFmtId="0" fontId="0" fillId="2" borderId="7" xfId="0" applyFill="1" applyBorder="1" applyAlignment="1">
      <alignment vertical="center"/>
    </xf>
    <xf numFmtId="0" fontId="16" fillId="2" borderId="7" xfId="0" applyFont="1" applyFill="1" applyBorder="1" applyAlignment="1">
      <alignment vertical="center"/>
    </xf>
    <xf numFmtId="0" fontId="14" fillId="2" borderId="7" xfId="0" applyFont="1" applyFill="1" applyBorder="1" applyAlignment="1">
      <alignment vertical="center"/>
    </xf>
    <xf numFmtId="0" fontId="17" fillId="2" borderId="7" xfId="0" applyFont="1" applyFill="1" applyBorder="1" applyAlignment="1">
      <alignment vertical="center"/>
    </xf>
    <xf numFmtId="0" fontId="18" fillId="2" borderId="7" xfId="0" applyFont="1" applyFill="1" applyBorder="1" applyAlignment="1">
      <alignment vertical="center"/>
    </xf>
    <xf numFmtId="0" fontId="1" fillId="2" borderId="5" xfId="0" applyFont="1" applyFill="1" applyBorder="1" applyAlignment="1">
      <alignment horizontal="left" vertical="center"/>
    </xf>
    <xf numFmtId="0" fontId="1" fillId="2" borderId="5" xfId="0" applyFont="1" applyFill="1" applyBorder="1" applyAlignment="1">
      <alignment horizontal="left" vertical="center" wrapText="1"/>
    </xf>
    <xf numFmtId="49" fontId="15" fillId="0" borderId="5" xfId="0" applyNumberFormat="1" applyFont="1" applyBorder="1" applyAlignment="1">
      <alignment horizontal="left" vertical="center"/>
    </xf>
    <xf numFmtId="0" fontId="17" fillId="2" borderId="5" xfId="0" applyFont="1" applyFill="1" applyBorder="1" applyAlignment="1">
      <alignment horizontal="left" vertical="center" wrapText="1"/>
    </xf>
    <xf numFmtId="49" fontId="16" fillId="2" borderId="5" xfId="0" applyNumberFormat="1" applyFont="1" applyFill="1" applyBorder="1" applyAlignment="1">
      <alignment horizontal="left" vertical="center"/>
    </xf>
    <xf numFmtId="0" fontId="0" fillId="0" borderId="5" xfId="0" applyBorder="1" applyAlignment="1">
      <alignment horizontal="left"/>
    </xf>
    <xf numFmtId="49" fontId="1" fillId="0" borderId="5"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hunglaw90@gmail.com%20s&#273;t%200974684774"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35"/>
  <sheetViews>
    <sheetView tabSelected="1" topLeftCell="A5" workbookViewId="0">
      <pane xSplit="4" ySplit="2" topLeftCell="F7" activePane="bottomRight" state="frozen"/>
      <selection activeCell="A5" sqref="A5"/>
      <selection pane="topRight" activeCell="E5" sqref="E5"/>
      <selection pane="bottomLeft" activeCell="A7" sqref="A7"/>
      <selection pane="bottomRight" activeCell="I10" sqref="I10"/>
    </sheetView>
  </sheetViews>
  <sheetFormatPr defaultColWidth="8.85546875" defaultRowHeight="15"/>
  <cols>
    <col min="1" max="1" width="4.7109375" customWidth="1"/>
    <col min="2" max="2" width="12.28515625" customWidth="1"/>
    <col min="3" max="3" width="13.85546875" style="66" customWidth="1"/>
    <col min="4" max="4" width="8.85546875" style="6"/>
    <col min="5" max="5" width="14.42578125" customWidth="1"/>
    <col min="6" max="6" width="4.42578125" customWidth="1"/>
    <col min="7" max="7" width="7.42578125" customWidth="1"/>
    <col min="8" max="8" width="23.7109375" customWidth="1"/>
    <col min="9" max="9" width="53.140625" customWidth="1"/>
    <col min="10" max="10" width="20.85546875" style="68" customWidth="1"/>
    <col min="11" max="11" width="25.140625" style="69" customWidth="1"/>
    <col min="12" max="12" width="20.85546875" style="70" customWidth="1"/>
    <col min="13" max="13" width="20.85546875" style="86" customWidth="1"/>
    <col min="14" max="14" width="5.85546875" customWidth="1"/>
    <col min="16" max="16" width="18.42578125" bestFit="1" customWidth="1"/>
    <col min="18" max="18" width="13.28515625" customWidth="1"/>
  </cols>
  <sheetData>
    <row r="1" spans="1:17" s="6" customFormat="1" ht="18.75" hidden="1">
      <c r="A1" s="1" t="s">
        <v>0</v>
      </c>
      <c r="B1" s="1"/>
      <c r="C1" s="2"/>
      <c r="D1" s="3" t="s">
        <v>1</v>
      </c>
      <c r="E1" s="3"/>
      <c r="F1" s="3"/>
      <c r="G1" s="3"/>
      <c r="H1" s="3"/>
      <c r="I1" s="3"/>
      <c r="J1" s="3"/>
      <c r="K1" s="4"/>
      <c r="L1" s="5"/>
      <c r="M1" s="80"/>
    </row>
    <row r="2" spans="1:17" s="6" customFormat="1" ht="18.75" hidden="1">
      <c r="A2" s="1" t="s">
        <v>2</v>
      </c>
      <c r="B2" s="1"/>
      <c r="C2" s="2"/>
      <c r="D2" s="3" t="s">
        <v>3</v>
      </c>
      <c r="E2" s="3"/>
      <c r="F2" s="3"/>
      <c r="G2" s="3"/>
      <c r="H2" s="3"/>
      <c r="I2" s="3"/>
      <c r="J2" s="3"/>
      <c r="K2" s="4"/>
      <c r="L2" s="5"/>
      <c r="M2" s="80"/>
    </row>
    <row r="3" spans="1:17" s="12" customFormat="1" ht="35.25" hidden="1" customHeight="1">
      <c r="A3" s="7" t="s">
        <v>4</v>
      </c>
      <c r="B3" s="8"/>
      <c r="C3" s="9"/>
      <c r="D3" s="10"/>
      <c r="E3" s="10"/>
      <c r="F3" s="10"/>
      <c r="G3" s="10"/>
      <c r="H3" s="10"/>
      <c r="I3" s="10"/>
      <c r="J3" s="10"/>
      <c r="K3" s="11"/>
      <c r="L3" s="10"/>
      <c r="M3" s="81"/>
    </row>
    <row r="4" spans="1:17" s="12" customFormat="1" ht="35.25" hidden="1" customHeight="1">
      <c r="A4" s="13"/>
      <c r="B4" s="8"/>
      <c r="C4" s="9"/>
      <c r="D4" s="10"/>
      <c r="E4" s="10"/>
      <c r="F4" s="10"/>
      <c r="G4" s="10"/>
      <c r="H4" s="10"/>
      <c r="I4" s="10"/>
      <c r="J4" s="10"/>
      <c r="K4" s="11"/>
      <c r="L4" s="10"/>
      <c r="M4" s="81"/>
    </row>
    <row r="5" spans="1:17" s="12" customFormat="1" ht="57.75" customHeight="1">
      <c r="A5" s="14"/>
      <c r="B5" s="15" t="s">
        <v>742</v>
      </c>
      <c r="C5" s="16"/>
      <c r="D5" s="16"/>
      <c r="E5" s="16"/>
      <c r="F5" s="16"/>
      <c r="G5" s="16"/>
      <c r="H5" s="16"/>
      <c r="I5" s="16"/>
      <c r="J5" s="17"/>
      <c r="K5" s="16"/>
      <c r="L5" s="18"/>
      <c r="M5" s="82"/>
      <c r="N5" s="19"/>
      <c r="O5" s="19"/>
    </row>
    <row r="6" spans="1:17" ht="47.25" customHeight="1">
      <c r="A6" s="20" t="s">
        <v>5</v>
      </c>
      <c r="B6" s="20" t="s">
        <v>6</v>
      </c>
      <c r="C6" s="21" t="s">
        <v>7</v>
      </c>
      <c r="D6" s="22"/>
      <c r="E6" s="23" t="s">
        <v>8</v>
      </c>
      <c r="F6" s="20" t="s">
        <v>9</v>
      </c>
      <c r="G6" s="23" t="s">
        <v>10</v>
      </c>
      <c r="H6" s="20" t="s">
        <v>11</v>
      </c>
      <c r="I6" s="20" t="s">
        <v>12</v>
      </c>
      <c r="J6" s="24" t="s">
        <v>13</v>
      </c>
      <c r="K6" s="25" t="s">
        <v>14</v>
      </c>
      <c r="L6" s="26" t="s">
        <v>15</v>
      </c>
      <c r="M6" s="83" t="s">
        <v>16</v>
      </c>
      <c r="N6" s="27" t="s">
        <v>17</v>
      </c>
      <c r="O6" s="28" t="s">
        <v>18</v>
      </c>
      <c r="P6" s="29" t="s">
        <v>19</v>
      </c>
      <c r="Q6" s="30" t="s">
        <v>20</v>
      </c>
    </row>
    <row r="7" spans="1:17" ht="52.5" customHeight="1">
      <c r="A7" s="31">
        <v>1</v>
      </c>
      <c r="B7" s="32">
        <v>2121617107</v>
      </c>
      <c r="C7" s="33" t="s">
        <v>21</v>
      </c>
      <c r="D7" s="34" t="s">
        <v>22</v>
      </c>
      <c r="E7" s="35">
        <v>35651</v>
      </c>
      <c r="F7" s="35" t="s">
        <v>23</v>
      </c>
      <c r="G7" s="35" t="s">
        <v>24</v>
      </c>
      <c r="H7" s="36" t="s">
        <v>25</v>
      </c>
      <c r="I7" s="36" t="s">
        <v>26</v>
      </c>
      <c r="J7" s="37" t="s">
        <v>27</v>
      </c>
      <c r="K7" s="38"/>
      <c r="L7" s="87" t="s">
        <v>28</v>
      </c>
      <c r="M7" s="110"/>
      <c r="N7" s="104"/>
      <c r="O7" s="39"/>
      <c r="P7" t="s">
        <v>29</v>
      </c>
      <c r="Q7" s="40">
        <v>3.32</v>
      </c>
    </row>
    <row r="8" spans="1:17" ht="52.5" customHeight="1">
      <c r="A8" s="31">
        <f t="shared" ref="A8:A71" si="0">A7+1</f>
        <v>2</v>
      </c>
      <c r="B8" s="32">
        <v>2221863803</v>
      </c>
      <c r="C8" s="33" t="s">
        <v>30</v>
      </c>
      <c r="D8" s="34" t="s">
        <v>31</v>
      </c>
      <c r="E8" s="35">
        <v>36003</v>
      </c>
      <c r="F8" s="35" t="s">
        <v>23</v>
      </c>
      <c r="G8" s="35" t="s">
        <v>24</v>
      </c>
      <c r="H8" s="36" t="s">
        <v>32</v>
      </c>
      <c r="I8" s="36" t="s">
        <v>33</v>
      </c>
      <c r="J8" s="37" t="s">
        <v>27</v>
      </c>
      <c r="K8" s="38"/>
      <c r="L8" s="88" t="s">
        <v>28</v>
      </c>
      <c r="M8" s="111" t="s">
        <v>34</v>
      </c>
      <c r="N8" s="104"/>
      <c r="O8" s="39"/>
      <c r="P8" t="s">
        <v>35</v>
      </c>
      <c r="Q8" s="40">
        <v>3.29</v>
      </c>
    </row>
    <row r="9" spans="1:17" ht="52.5" customHeight="1">
      <c r="A9" s="31">
        <f t="shared" si="0"/>
        <v>3</v>
      </c>
      <c r="B9" s="32">
        <v>2220868624</v>
      </c>
      <c r="C9" s="33" t="s">
        <v>36</v>
      </c>
      <c r="D9" s="34" t="s">
        <v>37</v>
      </c>
      <c r="E9" s="35">
        <v>35920</v>
      </c>
      <c r="F9" s="35" t="s">
        <v>38</v>
      </c>
      <c r="G9" s="35" t="s">
        <v>39</v>
      </c>
      <c r="H9" s="36" t="s">
        <v>40</v>
      </c>
      <c r="I9" s="36" t="s">
        <v>41</v>
      </c>
      <c r="J9" s="37" t="s">
        <v>27</v>
      </c>
      <c r="K9" s="38"/>
      <c r="L9" s="87" t="s">
        <v>28</v>
      </c>
      <c r="M9" s="110"/>
      <c r="N9" s="104"/>
      <c r="O9" s="39"/>
      <c r="P9" t="s">
        <v>35</v>
      </c>
      <c r="Q9" s="40">
        <v>3.2</v>
      </c>
    </row>
    <row r="10" spans="1:17" ht="52.5" customHeight="1">
      <c r="A10" s="31">
        <f t="shared" si="0"/>
        <v>4</v>
      </c>
      <c r="B10" s="32">
        <v>2220863755</v>
      </c>
      <c r="C10" s="33" t="s">
        <v>42</v>
      </c>
      <c r="D10" s="34" t="s">
        <v>43</v>
      </c>
      <c r="E10" s="35">
        <v>35879</v>
      </c>
      <c r="F10" s="35" t="s">
        <v>38</v>
      </c>
      <c r="G10" s="35" t="s">
        <v>39</v>
      </c>
      <c r="H10" s="36" t="s">
        <v>44</v>
      </c>
      <c r="I10" s="36" t="s">
        <v>45</v>
      </c>
      <c r="J10" s="37" t="s">
        <v>27</v>
      </c>
      <c r="K10" s="38"/>
      <c r="L10" s="87" t="s">
        <v>28</v>
      </c>
      <c r="M10" s="110"/>
      <c r="N10" s="104"/>
      <c r="O10" s="39"/>
      <c r="P10" t="s">
        <v>35</v>
      </c>
      <c r="Q10" s="40">
        <v>3.24</v>
      </c>
    </row>
    <row r="11" spans="1:17" ht="52.5" customHeight="1">
      <c r="A11" s="31">
        <f t="shared" si="0"/>
        <v>5</v>
      </c>
      <c r="B11" s="32">
        <v>2221863849</v>
      </c>
      <c r="C11" s="33" t="s">
        <v>46</v>
      </c>
      <c r="D11" s="34" t="s">
        <v>47</v>
      </c>
      <c r="E11" s="35">
        <v>36083</v>
      </c>
      <c r="F11" s="35" t="s">
        <v>23</v>
      </c>
      <c r="G11" s="35" t="s">
        <v>24</v>
      </c>
      <c r="H11" s="36" t="s">
        <v>48</v>
      </c>
      <c r="I11" s="36" t="s">
        <v>49</v>
      </c>
      <c r="J11" s="37" t="s">
        <v>27</v>
      </c>
      <c r="K11" s="38"/>
      <c r="L11" s="87" t="s">
        <v>28</v>
      </c>
      <c r="M11" s="110"/>
      <c r="N11" s="104"/>
      <c r="O11" s="39"/>
      <c r="P11" t="s">
        <v>35</v>
      </c>
      <c r="Q11" s="40">
        <v>3.26</v>
      </c>
    </row>
    <row r="12" spans="1:17" ht="52.5" customHeight="1">
      <c r="A12" s="31">
        <f t="shared" si="0"/>
        <v>6</v>
      </c>
      <c r="B12" s="32">
        <v>2220863777</v>
      </c>
      <c r="C12" s="33" t="s">
        <v>50</v>
      </c>
      <c r="D12" s="34" t="s">
        <v>51</v>
      </c>
      <c r="E12" s="35">
        <v>36066</v>
      </c>
      <c r="F12" s="35" t="s">
        <v>38</v>
      </c>
      <c r="G12" s="35" t="s">
        <v>39</v>
      </c>
      <c r="H12" s="36" t="s">
        <v>52</v>
      </c>
      <c r="I12" s="36" t="s">
        <v>53</v>
      </c>
      <c r="J12" s="37" t="s">
        <v>54</v>
      </c>
      <c r="K12" s="41"/>
      <c r="L12" s="89"/>
      <c r="M12" s="112" t="s">
        <v>55</v>
      </c>
      <c r="N12" s="105"/>
      <c r="O12" s="43"/>
      <c r="P12" s="44" t="s">
        <v>35</v>
      </c>
      <c r="Q12" s="44">
        <v>3.09</v>
      </c>
    </row>
    <row r="13" spans="1:17" ht="52.5" customHeight="1">
      <c r="A13" s="31">
        <f t="shared" si="0"/>
        <v>7</v>
      </c>
      <c r="B13" s="32">
        <v>2220863733</v>
      </c>
      <c r="C13" s="33" t="s">
        <v>56</v>
      </c>
      <c r="D13" s="34" t="s">
        <v>51</v>
      </c>
      <c r="E13" s="35">
        <v>36004</v>
      </c>
      <c r="F13" s="35" t="s">
        <v>38</v>
      </c>
      <c r="G13" s="35" t="s">
        <v>39</v>
      </c>
      <c r="H13" s="36" t="s">
        <v>57</v>
      </c>
      <c r="I13" s="36" t="s">
        <v>58</v>
      </c>
      <c r="J13" s="37" t="s">
        <v>54</v>
      </c>
      <c r="K13" s="41"/>
      <c r="L13" s="90"/>
      <c r="M13" s="112"/>
      <c r="N13" s="105"/>
      <c r="O13" s="43"/>
      <c r="P13" s="44" t="s">
        <v>35</v>
      </c>
      <c r="Q13" s="44">
        <v>2.7</v>
      </c>
    </row>
    <row r="14" spans="1:17" ht="52.5" customHeight="1">
      <c r="A14" s="31">
        <f t="shared" si="0"/>
        <v>8</v>
      </c>
      <c r="B14" s="32">
        <v>2220253324</v>
      </c>
      <c r="C14" s="33" t="s">
        <v>59</v>
      </c>
      <c r="D14" s="34" t="s">
        <v>51</v>
      </c>
      <c r="E14" s="35">
        <v>36028</v>
      </c>
      <c r="F14" s="35" t="s">
        <v>38</v>
      </c>
      <c r="G14" s="35" t="s">
        <v>39</v>
      </c>
      <c r="H14" s="36" t="s">
        <v>40</v>
      </c>
      <c r="I14" s="36" t="s">
        <v>60</v>
      </c>
      <c r="J14" s="37" t="s">
        <v>54</v>
      </c>
      <c r="K14" s="41"/>
      <c r="L14" s="90"/>
      <c r="M14" s="112"/>
      <c r="N14" s="105"/>
      <c r="O14" s="43"/>
      <c r="P14" s="44" t="s">
        <v>29</v>
      </c>
      <c r="Q14" s="44">
        <v>2.81</v>
      </c>
    </row>
    <row r="15" spans="1:17" ht="52.5" customHeight="1">
      <c r="A15" s="31">
        <f t="shared" si="0"/>
        <v>9</v>
      </c>
      <c r="B15" s="32">
        <v>2220863734</v>
      </c>
      <c r="C15" s="33" t="s">
        <v>61</v>
      </c>
      <c r="D15" s="34" t="s">
        <v>62</v>
      </c>
      <c r="E15" s="35">
        <v>36018</v>
      </c>
      <c r="F15" s="35" t="s">
        <v>38</v>
      </c>
      <c r="G15" s="35" t="s">
        <v>39</v>
      </c>
      <c r="H15" s="36" t="s">
        <v>63</v>
      </c>
      <c r="I15" s="36" t="s">
        <v>64</v>
      </c>
      <c r="J15" s="37" t="s">
        <v>54</v>
      </c>
      <c r="K15" s="41"/>
      <c r="L15" s="90"/>
      <c r="M15" s="112"/>
      <c r="N15" s="105"/>
      <c r="O15" s="43"/>
      <c r="P15" s="44" t="s">
        <v>35</v>
      </c>
      <c r="Q15" s="44">
        <v>2.58</v>
      </c>
    </row>
    <row r="16" spans="1:17" ht="52.5" customHeight="1">
      <c r="A16" s="31">
        <f t="shared" si="0"/>
        <v>10</v>
      </c>
      <c r="B16" s="32">
        <v>2221863779</v>
      </c>
      <c r="C16" s="33" t="s">
        <v>65</v>
      </c>
      <c r="D16" s="34" t="s">
        <v>66</v>
      </c>
      <c r="E16" s="35">
        <v>36064</v>
      </c>
      <c r="F16" s="35" t="s">
        <v>23</v>
      </c>
      <c r="G16" s="35" t="s">
        <v>39</v>
      </c>
      <c r="H16" s="36" t="s">
        <v>67</v>
      </c>
      <c r="I16" s="36" t="s">
        <v>68</v>
      </c>
      <c r="J16" s="37" t="s">
        <v>54</v>
      </c>
      <c r="K16" s="38"/>
      <c r="L16" s="90" t="s">
        <v>69</v>
      </c>
      <c r="M16" s="112"/>
      <c r="N16" s="105"/>
      <c r="O16" s="43"/>
      <c r="P16" s="44" t="s">
        <v>35</v>
      </c>
      <c r="Q16" s="44">
        <v>3.33</v>
      </c>
    </row>
    <row r="17" spans="1:18" ht="52.5" customHeight="1">
      <c r="A17" s="31">
        <f t="shared" si="0"/>
        <v>11</v>
      </c>
      <c r="B17" s="32">
        <v>2220863811</v>
      </c>
      <c r="C17" s="33" t="s">
        <v>70</v>
      </c>
      <c r="D17" s="34" t="s">
        <v>71</v>
      </c>
      <c r="E17" s="35">
        <v>35878</v>
      </c>
      <c r="F17" s="35" t="s">
        <v>38</v>
      </c>
      <c r="G17" s="35" t="s">
        <v>39</v>
      </c>
      <c r="H17" s="36" t="s">
        <v>40</v>
      </c>
      <c r="I17" s="36" t="s">
        <v>72</v>
      </c>
      <c r="J17" s="37" t="s">
        <v>54</v>
      </c>
      <c r="K17" s="41"/>
      <c r="L17" s="90"/>
      <c r="M17" s="112"/>
      <c r="N17" s="105"/>
      <c r="O17" s="43"/>
      <c r="P17" s="44" t="s">
        <v>35</v>
      </c>
      <c r="Q17" s="44">
        <v>3.05</v>
      </c>
    </row>
    <row r="18" spans="1:18" ht="52.5" customHeight="1">
      <c r="A18" s="31">
        <f t="shared" si="0"/>
        <v>12</v>
      </c>
      <c r="B18" s="32">
        <v>2221863873</v>
      </c>
      <c r="C18" s="33" t="s">
        <v>73</v>
      </c>
      <c r="D18" s="34" t="s">
        <v>74</v>
      </c>
      <c r="E18" s="35">
        <v>35133</v>
      </c>
      <c r="F18" s="35" t="s">
        <v>23</v>
      </c>
      <c r="G18" s="35" t="s">
        <v>39</v>
      </c>
      <c r="H18" s="36" t="s">
        <v>75</v>
      </c>
      <c r="I18" s="36" t="s">
        <v>76</v>
      </c>
      <c r="J18" s="37" t="s">
        <v>54</v>
      </c>
      <c r="K18" s="41"/>
      <c r="L18" s="90"/>
      <c r="M18" s="112"/>
      <c r="N18" s="105"/>
      <c r="O18" s="43"/>
      <c r="P18" s="44" t="s">
        <v>35</v>
      </c>
      <c r="Q18" s="44">
        <v>2.76</v>
      </c>
    </row>
    <row r="19" spans="1:18" ht="52.5" customHeight="1">
      <c r="A19" s="31">
        <f t="shared" si="0"/>
        <v>13</v>
      </c>
      <c r="B19" s="32">
        <v>2220863818</v>
      </c>
      <c r="C19" s="33" t="s">
        <v>77</v>
      </c>
      <c r="D19" s="34" t="s">
        <v>78</v>
      </c>
      <c r="E19" s="35">
        <v>36123</v>
      </c>
      <c r="F19" s="35" t="s">
        <v>38</v>
      </c>
      <c r="G19" s="35" t="s">
        <v>39</v>
      </c>
      <c r="H19" s="36" t="s">
        <v>79</v>
      </c>
      <c r="I19" s="36" t="s">
        <v>80</v>
      </c>
      <c r="J19" s="37" t="s">
        <v>54</v>
      </c>
      <c r="K19" s="38"/>
      <c r="L19" s="90" t="s">
        <v>69</v>
      </c>
      <c r="M19" s="112"/>
      <c r="N19" s="105"/>
      <c r="O19" s="43" t="s">
        <v>81</v>
      </c>
      <c r="P19" s="44" t="s">
        <v>35</v>
      </c>
      <c r="Q19" s="44">
        <v>3.36</v>
      </c>
    </row>
    <row r="20" spans="1:18" ht="52.5" customHeight="1">
      <c r="A20" s="31">
        <f t="shared" si="0"/>
        <v>14</v>
      </c>
      <c r="B20" s="32">
        <v>2221863877</v>
      </c>
      <c r="C20" s="33" t="s">
        <v>82</v>
      </c>
      <c r="D20" s="34" t="s">
        <v>83</v>
      </c>
      <c r="E20" s="35">
        <v>35838</v>
      </c>
      <c r="F20" s="35" t="s">
        <v>23</v>
      </c>
      <c r="G20" s="35" t="s">
        <v>39</v>
      </c>
      <c r="H20" s="36" t="s">
        <v>84</v>
      </c>
      <c r="I20" s="36" t="s">
        <v>85</v>
      </c>
      <c r="J20" s="37" t="s">
        <v>54</v>
      </c>
      <c r="K20" s="41"/>
      <c r="L20" s="90"/>
      <c r="M20" s="112"/>
      <c r="N20" s="105"/>
      <c r="O20" s="43"/>
      <c r="P20" s="44" t="s">
        <v>35</v>
      </c>
      <c r="Q20" s="44">
        <v>2.83</v>
      </c>
    </row>
    <row r="21" spans="1:18" ht="52.5" customHeight="1">
      <c r="A21" s="31">
        <f t="shared" si="0"/>
        <v>15</v>
      </c>
      <c r="B21" s="32">
        <v>2220863765</v>
      </c>
      <c r="C21" s="33" t="s">
        <v>86</v>
      </c>
      <c r="D21" s="34" t="s">
        <v>87</v>
      </c>
      <c r="E21" s="35">
        <v>36086</v>
      </c>
      <c r="F21" s="35" t="s">
        <v>38</v>
      </c>
      <c r="G21" s="35" t="s">
        <v>39</v>
      </c>
      <c r="H21" s="36" t="s">
        <v>88</v>
      </c>
      <c r="I21" s="36" t="s">
        <v>89</v>
      </c>
      <c r="J21" s="37" t="s">
        <v>54</v>
      </c>
      <c r="K21" s="41"/>
      <c r="L21" s="90"/>
      <c r="M21" s="112"/>
      <c r="N21" s="105"/>
      <c r="O21" s="43"/>
      <c r="P21" s="44" t="s">
        <v>35</v>
      </c>
      <c r="Q21" s="44">
        <v>2.93</v>
      </c>
    </row>
    <row r="22" spans="1:18" ht="52.5" customHeight="1">
      <c r="A22" s="31">
        <f t="shared" si="0"/>
        <v>16</v>
      </c>
      <c r="B22" s="32">
        <v>2221869281</v>
      </c>
      <c r="C22" s="33" t="s">
        <v>90</v>
      </c>
      <c r="D22" s="34" t="s">
        <v>91</v>
      </c>
      <c r="E22" s="35">
        <v>35425</v>
      </c>
      <c r="F22" s="35" t="s">
        <v>23</v>
      </c>
      <c r="G22" s="35" t="s">
        <v>39</v>
      </c>
      <c r="H22" s="36" t="s">
        <v>92</v>
      </c>
      <c r="I22" s="36" t="s">
        <v>93</v>
      </c>
      <c r="J22" s="37" t="s">
        <v>54</v>
      </c>
      <c r="K22" s="41"/>
      <c r="L22" s="90"/>
      <c r="M22" s="112"/>
      <c r="N22" s="105"/>
      <c r="O22" s="43"/>
      <c r="P22" s="44" t="s">
        <v>35</v>
      </c>
      <c r="Q22" s="44">
        <v>3.07</v>
      </c>
    </row>
    <row r="23" spans="1:18" ht="52.5" customHeight="1">
      <c r="A23" s="31">
        <f t="shared" si="0"/>
        <v>17</v>
      </c>
      <c r="B23" s="32">
        <v>2221868947</v>
      </c>
      <c r="C23" s="33" t="s">
        <v>94</v>
      </c>
      <c r="D23" s="34" t="s">
        <v>91</v>
      </c>
      <c r="E23" s="35">
        <v>35962</v>
      </c>
      <c r="F23" s="35" t="s">
        <v>23</v>
      </c>
      <c r="G23" s="35" t="s">
        <v>39</v>
      </c>
      <c r="H23" s="36" t="s">
        <v>95</v>
      </c>
      <c r="I23" s="36" t="s">
        <v>96</v>
      </c>
      <c r="J23" s="37" t="s">
        <v>54</v>
      </c>
      <c r="K23" s="41"/>
      <c r="L23" s="90"/>
      <c r="M23" s="112"/>
      <c r="N23" s="105"/>
      <c r="O23" s="43"/>
      <c r="P23" s="44" t="s">
        <v>35</v>
      </c>
      <c r="Q23" s="44">
        <v>2.02</v>
      </c>
    </row>
    <row r="24" spans="1:18" ht="52.5" customHeight="1">
      <c r="A24" s="31">
        <f t="shared" si="0"/>
        <v>18</v>
      </c>
      <c r="B24" s="32">
        <v>2220313917</v>
      </c>
      <c r="C24" s="33" t="s">
        <v>97</v>
      </c>
      <c r="D24" s="34" t="s">
        <v>98</v>
      </c>
      <c r="E24" s="35">
        <v>35846</v>
      </c>
      <c r="F24" s="35" t="s">
        <v>38</v>
      </c>
      <c r="G24" s="35" t="s">
        <v>39</v>
      </c>
      <c r="H24" s="36" t="s">
        <v>99</v>
      </c>
      <c r="I24" s="36" t="s">
        <v>100</v>
      </c>
      <c r="J24" s="37" t="s">
        <v>54</v>
      </c>
      <c r="K24" s="41"/>
      <c r="L24" s="90"/>
      <c r="M24" s="112"/>
      <c r="N24" s="105"/>
      <c r="O24" s="43"/>
      <c r="P24" s="44" t="s">
        <v>35</v>
      </c>
      <c r="Q24" s="44">
        <v>2.71</v>
      </c>
    </row>
    <row r="25" spans="1:18" ht="52.5" customHeight="1">
      <c r="A25" s="31">
        <f t="shared" si="0"/>
        <v>19</v>
      </c>
      <c r="B25" s="32">
        <v>2220863761</v>
      </c>
      <c r="C25" s="33" t="s">
        <v>101</v>
      </c>
      <c r="D25" s="34" t="s">
        <v>102</v>
      </c>
      <c r="E25" s="35">
        <v>35834</v>
      </c>
      <c r="F25" s="35" t="s">
        <v>38</v>
      </c>
      <c r="G25" s="35" t="s">
        <v>39</v>
      </c>
      <c r="H25" s="36" t="s">
        <v>103</v>
      </c>
      <c r="I25" s="36" t="s">
        <v>104</v>
      </c>
      <c r="J25" s="37" t="s">
        <v>54</v>
      </c>
      <c r="K25" s="41"/>
      <c r="L25" s="90"/>
      <c r="M25" s="112"/>
      <c r="N25" s="105"/>
      <c r="O25" s="43"/>
      <c r="P25" s="44" t="s">
        <v>35</v>
      </c>
      <c r="Q25" s="44">
        <v>2.78</v>
      </c>
    </row>
    <row r="26" spans="1:18" ht="52.5" customHeight="1">
      <c r="A26" s="31">
        <f t="shared" si="0"/>
        <v>20</v>
      </c>
      <c r="B26" s="32">
        <v>2220863812</v>
      </c>
      <c r="C26" s="33" t="s">
        <v>105</v>
      </c>
      <c r="D26" s="34" t="s">
        <v>106</v>
      </c>
      <c r="E26" s="35">
        <v>35715</v>
      </c>
      <c r="F26" s="35" t="s">
        <v>38</v>
      </c>
      <c r="G26" s="35" t="s">
        <v>39</v>
      </c>
      <c r="H26" s="36" t="s">
        <v>107</v>
      </c>
      <c r="I26" s="36" t="s">
        <v>108</v>
      </c>
      <c r="J26" s="37" t="s">
        <v>54</v>
      </c>
      <c r="K26" s="41"/>
      <c r="L26" s="90"/>
      <c r="M26" s="112"/>
      <c r="N26" s="105"/>
      <c r="O26" s="43"/>
      <c r="P26" s="44" t="s">
        <v>35</v>
      </c>
      <c r="Q26" s="44">
        <v>3.13</v>
      </c>
    </row>
    <row r="27" spans="1:18" ht="52.5" customHeight="1">
      <c r="A27" s="31">
        <f t="shared" si="0"/>
        <v>21</v>
      </c>
      <c r="B27" s="32">
        <v>2220868685</v>
      </c>
      <c r="C27" s="33" t="s">
        <v>109</v>
      </c>
      <c r="D27" s="34" t="s">
        <v>110</v>
      </c>
      <c r="E27" s="35">
        <v>35767</v>
      </c>
      <c r="F27" s="35" t="s">
        <v>38</v>
      </c>
      <c r="G27" s="35" t="s">
        <v>39</v>
      </c>
      <c r="H27" s="36" t="s">
        <v>48</v>
      </c>
      <c r="I27" s="36" t="s">
        <v>111</v>
      </c>
      <c r="J27" s="37" t="s">
        <v>54</v>
      </c>
      <c r="K27" s="41"/>
      <c r="L27" s="90"/>
      <c r="M27" s="112"/>
      <c r="N27" s="105"/>
      <c r="O27" s="43"/>
      <c r="P27" s="44" t="s">
        <v>29</v>
      </c>
      <c r="Q27" s="44">
        <v>2.68</v>
      </c>
    </row>
    <row r="28" spans="1:18" ht="52.5" customHeight="1">
      <c r="A28" s="31">
        <f t="shared" si="0"/>
        <v>22</v>
      </c>
      <c r="B28" s="32">
        <v>2220863834</v>
      </c>
      <c r="C28" s="33" t="s">
        <v>112</v>
      </c>
      <c r="D28" s="34" t="s">
        <v>113</v>
      </c>
      <c r="E28" s="35">
        <v>35769</v>
      </c>
      <c r="F28" s="35" t="s">
        <v>38</v>
      </c>
      <c r="G28" s="35" t="s">
        <v>39</v>
      </c>
      <c r="H28" s="36" t="s">
        <v>114</v>
      </c>
      <c r="I28" s="36" t="s">
        <v>115</v>
      </c>
      <c r="J28" s="37" t="s">
        <v>54</v>
      </c>
      <c r="K28" s="41"/>
      <c r="L28" s="90"/>
      <c r="M28" s="112"/>
      <c r="N28" s="105"/>
      <c r="O28" s="43"/>
      <c r="P28" s="44" t="s">
        <v>35</v>
      </c>
      <c r="Q28" s="44">
        <v>3.06</v>
      </c>
    </row>
    <row r="29" spans="1:18" ht="52.5" customHeight="1">
      <c r="A29" s="31">
        <f t="shared" si="0"/>
        <v>23</v>
      </c>
      <c r="B29" s="32">
        <v>2221863796</v>
      </c>
      <c r="C29" s="33" t="s">
        <v>116</v>
      </c>
      <c r="D29" s="34" t="s">
        <v>117</v>
      </c>
      <c r="E29" s="35">
        <v>35900</v>
      </c>
      <c r="F29" s="35" t="s">
        <v>23</v>
      </c>
      <c r="G29" s="35" t="s">
        <v>39</v>
      </c>
      <c r="H29" s="36" t="s">
        <v>118</v>
      </c>
      <c r="I29" s="36" t="s">
        <v>119</v>
      </c>
      <c r="J29" s="37" t="s">
        <v>54</v>
      </c>
      <c r="K29" s="41"/>
      <c r="L29" s="90"/>
      <c r="M29" s="112"/>
      <c r="N29" s="105"/>
      <c r="O29" s="43"/>
      <c r="P29" s="44" t="s">
        <v>29</v>
      </c>
      <c r="Q29" s="44">
        <v>2.0699999999999998</v>
      </c>
    </row>
    <row r="30" spans="1:18" ht="52.5" customHeight="1">
      <c r="A30" s="31">
        <f t="shared" si="0"/>
        <v>24</v>
      </c>
      <c r="B30" s="32">
        <v>2220863835</v>
      </c>
      <c r="C30" s="33" t="s">
        <v>120</v>
      </c>
      <c r="D30" s="34" t="s">
        <v>121</v>
      </c>
      <c r="E30" s="35">
        <v>35794</v>
      </c>
      <c r="F30" s="35" t="s">
        <v>38</v>
      </c>
      <c r="G30" s="35" t="s">
        <v>39</v>
      </c>
      <c r="H30" s="36" t="s">
        <v>122</v>
      </c>
      <c r="I30" s="36" t="s">
        <v>123</v>
      </c>
      <c r="J30" s="37" t="s">
        <v>54</v>
      </c>
      <c r="K30" s="41"/>
      <c r="L30" s="90"/>
      <c r="M30" s="112"/>
      <c r="N30" s="105"/>
      <c r="O30" s="43"/>
      <c r="P30" s="44" t="s">
        <v>35</v>
      </c>
      <c r="Q30" s="44">
        <v>2.92</v>
      </c>
    </row>
    <row r="31" spans="1:18" ht="52.5" customHeight="1">
      <c r="A31" s="31">
        <f t="shared" si="0"/>
        <v>25</v>
      </c>
      <c r="B31" s="32">
        <v>2221868495</v>
      </c>
      <c r="C31" s="33" t="s">
        <v>124</v>
      </c>
      <c r="D31" s="34" t="s">
        <v>51</v>
      </c>
      <c r="E31" s="35">
        <v>34721</v>
      </c>
      <c r="F31" s="35" t="s">
        <v>23</v>
      </c>
      <c r="G31" s="35" t="s">
        <v>125</v>
      </c>
      <c r="H31" s="36" t="s">
        <v>126</v>
      </c>
      <c r="I31" s="36" t="s">
        <v>127</v>
      </c>
      <c r="J31" s="37" t="s">
        <v>128</v>
      </c>
      <c r="K31" s="42"/>
      <c r="L31" s="91"/>
      <c r="M31" s="67"/>
      <c r="N31" s="105"/>
      <c r="O31" s="44" t="s">
        <v>29</v>
      </c>
      <c r="P31" s="44">
        <v>2.2000000000000002</v>
      </c>
    </row>
    <row r="32" spans="1:18" s="48" customFormat="1" ht="52.5" customHeight="1">
      <c r="A32" s="31">
        <f t="shared" si="0"/>
        <v>26</v>
      </c>
      <c r="B32" s="32">
        <v>2220865858</v>
      </c>
      <c r="C32" s="33" t="s">
        <v>129</v>
      </c>
      <c r="D32" s="34" t="s">
        <v>62</v>
      </c>
      <c r="E32" s="35">
        <v>36072</v>
      </c>
      <c r="F32" s="35" t="s">
        <v>38</v>
      </c>
      <c r="G32" s="35" t="s">
        <v>125</v>
      </c>
      <c r="H32" s="36" t="s">
        <v>25</v>
      </c>
      <c r="I32" s="36" t="s">
        <v>130</v>
      </c>
      <c r="J32" s="37" t="s">
        <v>128</v>
      </c>
      <c r="K32" s="45" t="s">
        <v>131</v>
      </c>
      <c r="L32" s="92"/>
      <c r="M32" s="84"/>
      <c r="N32" s="106"/>
      <c r="O32" s="46" t="s">
        <v>35</v>
      </c>
      <c r="P32" s="46">
        <v>2.5499999999999998</v>
      </c>
      <c r="Q32" s="47"/>
      <c r="R32" s="47"/>
    </row>
    <row r="33" spans="1:18" ht="52.5" customHeight="1">
      <c r="A33" s="31">
        <f t="shared" si="0"/>
        <v>27</v>
      </c>
      <c r="B33" s="32">
        <v>2220865862</v>
      </c>
      <c r="C33" s="33" t="s">
        <v>70</v>
      </c>
      <c r="D33" s="34" t="s">
        <v>132</v>
      </c>
      <c r="E33" s="35">
        <v>35889</v>
      </c>
      <c r="F33" s="35" t="s">
        <v>38</v>
      </c>
      <c r="G33" s="35" t="s">
        <v>125</v>
      </c>
      <c r="H33" s="36" t="s">
        <v>25</v>
      </c>
      <c r="I33" s="36" t="s">
        <v>133</v>
      </c>
      <c r="J33" s="37" t="s">
        <v>128</v>
      </c>
      <c r="K33" s="42"/>
      <c r="L33" s="91"/>
      <c r="M33" s="67"/>
      <c r="N33" s="105"/>
      <c r="O33" s="44" t="s">
        <v>35</v>
      </c>
      <c r="P33" s="44">
        <v>2.82</v>
      </c>
    </row>
    <row r="34" spans="1:18" s="48" customFormat="1" ht="52.5" customHeight="1">
      <c r="A34" s="31">
        <f t="shared" si="0"/>
        <v>28</v>
      </c>
      <c r="B34" s="32">
        <v>2220865882</v>
      </c>
      <c r="C34" s="33" t="s">
        <v>134</v>
      </c>
      <c r="D34" s="34" t="s">
        <v>135</v>
      </c>
      <c r="E34" s="35">
        <v>35925</v>
      </c>
      <c r="F34" s="35" t="s">
        <v>38</v>
      </c>
      <c r="G34" s="35" t="s">
        <v>125</v>
      </c>
      <c r="H34" s="36" t="s">
        <v>136</v>
      </c>
      <c r="I34" s="36" t="s">
        <v>137</v>
      </c>
      <c r="J34" s="37" t="s">
        <v>128</v>
      </c>
      <c r="K34" s="49"/>
      <c r="L34" s="93"/>
      <c r="M34" s="85"/>
      <c r="N34" s="107"/>
      <c r="O34" s="50" t="s">
        <v>35</v>
      </c>
      <c r="P34" s="50">
        <v>2.73</v>
      </c>
    </row>
    <row r="35" spans="1:18" ht="52.5" customHeight="1">
      <c r="A35" s="31">
        <f t="shared" si="0"/>
        <v>29</v>
      </c>
      <c r="B35" s="32">
        <v>2221865888</v>
      </c>
      <c r="C35" s="33" t="s">
        <v>138</v>
      </c>
      <c r="D35" s="34" t="s">
        <v>31</v>
      </c>
      <c r="E35" s="35">
        <v>35802</v>
      </c>
      <c r="F35" s="35" t="s">
        <v>23</v>
      </c>
      <c r="G35" s="35" t="s">
        <v>125</v>
      </c>
      <c r="H35" s="36" t="s">
        <v>63</v>
      </c>
      <c r="I35" s="36" t="s">
        <v>139</v>
      </c>
      <c r="J35" s="37" t="s">
        <v>128</v>
      </c>
      <c r="K35" s="42"/>
      <c r="L35" s="91"/>
      <c r="M35" s="67"/>
      <c r="N35" s="105"/>
      <c r="O35" s="44" t="s">
        <v>29</v>
      </c>
      <c r="P35" s="44">
        <v>2.5499999999999998</v>
      </c>
    </row>
    <row r="36" spans="1:18" ht="52.5" customHeight="1">
      <c r="A36" s="31">
        <f t="shared" si="0"/>
        <v>30</v>
      </c>
      <c r="B36" s="32">
        <v>2220865899</v>
      </c>
      <c r="C36" s="33" t="s">
        <v>140</v>
      </c>
      <c r="D36" s="34" t="s">
        <v>141</v>
      </c>
      <c r="E36" s="35">
        <v>35884</v>
      </c>
      <c r="F36" s="35" t="s">
        <v>38</v>
      </c>
      <c r="G36" s="35" t="s">
        <v>125</v>
      </c>
      <c r="H36" s="36" t="s">
        <v>142</v>
      </c>
      <c r="I36" s="36" t="s">
        <v>143</v>
      </c>
      <c r="J36" s="37" t="s">
        <v>128</v>
      </c>
      <c r="K36" s="42"/>
      <c r="L36" s="91"/>
      <c r="M36" s="67"/>
      <c r="N36" s="105"/>
      <c r="O36" s="44" t="s">
        <v>29</v>
      </c>
      <c r="P36" s="44">
        <v>2.36</v>
      </c>
    </row>
    <row r="37" spans="1:18" s="47" customFormat="1" ht="52.5" customHeight="1">
      <c r="A37" s="31">
        <f t="shared" si="0"/>
        <v>31</v>
      </c>
      <c r="B37" s="32">
        <v>2220865898</v>
      </c>
      <c r="C37" s="33" t="s">
        <v>144</v>
      </c>
      <c r="D37" s="34" t="s">
        <v>141</v>
      </c>
      <c r="E37" s="35">
        <v>35875</v>
      </c>
      <c r="F37" s="35" t="s">
        <v>38</v>
      </c>
      <c r="G37" s="35" t="s">
        <v>125</v>
      </c>
      <c r="H37" s="36" t="s">
        <v>25</v>
      </c>
      <c r="I37" s="36" t="s">
        <v>145</v>
      </c>
      <c r="J37" s="37" t="s">
        <v>128</v>
      </c>
      <c r="K37" s="49"/>
      <c r="L37" s="94" t="s">
        <v>69</v>
      </c>
      <c r="M37" s="85"/>
      <c r="N37" s="107"/>
      <c r="O37" s="50" t="s">
        <v>35</v>
      </c>
      <c r="P37" s="50">
        <v>3.23</v>
      </c>
      <c r="Q37" s="48"/>
      <c r="R37" s="48"/>
    </row>
    <row r="38" spans="1:18" s="47" customFormat="1" ht="52.5" customHeight="1">
      <c r="A38" s="31">
        <f t="shared" si="0"/>
        <v>32</v>
      </c>
      <c r="B38" s="32">
        <v>2220863804</v>
      </c>
      <c r="C38" s="33" t="s">
        <v>146</v>
      </c>
      <c r="D38" s="34" t="s">
        <v>78</v>
      </c>
      <c r="E38" s="35">
        <v>36140</v>
      </c>
      <c r="F38" s="35" t="s">
        <v>38</v>
      </c>
      <c r="G38" s="35" t="s">
        <v>125</v>
      </c>
      <c r="H38" s="36" t="s">
        <v>147</v>
      </c>
      <c r="I38" s="36" t="s">
        <v>148</v>
      </c>
      <c r="J38" s="37" t="s">
        <v>128</v>
      </c>
      <c r="K38" s="42"/>
      <c r="L38" s="91"/>
      <c r="M38" s="67"/>
      <c r="N38" s="105"/>
      <c r="O38" s="44" t="s">
        <v>29</v>
      </c>
      <c r="P38" s="44">
        <v>2.37</v>
      </c>
      <c r="Q38"/>
      <c r="R38"/>
    </row>
    <row r="39" spans="1:18" s="47" customFormat="1" ht="52.5" customHeight="1">
      <c r="A39" s="31">
        <f t="shared" si="0"/>
        <v>33</v>
      </c>
      <c r="B39" s="32">
        <v>2220865938</v>
      </c>
      <c r="C39" s="33" t="s">
        <v>149</v>
      </c>
      <c r="D39" s="34" t="s">
        <v>87</v>
      </c>
      <c r="E39" s="35">
        <v>35687</v>
      </c>
      <c r="F39" s="35" t="s">
        <v>38</v>
      </c>
      <c r="G39" s="35" t="s">
        <v>125</v>
      </c>
      <c r="H39" s="36" t="s">
        <v>150</v>
      </c>
      <c r="I39" s="36" t="s">
        <v>151</v>
      </c>
      <c r="J39" s="37" t="s">
        <v>128</v>
      </c>
      <c r="K39" s="45" t="s">
        <v>131</v>
      </c>
      <c r="L39" s="92"/>
      <c r="M39" s="84"/>
      <c r="N39" s="106"/>
      <c r="O39" s="46" t="s">
        <v>29</v>
      </c>
      <c r="P39" s="46">
        <v>2.44</v>
      </c>
    </row>
    <row r="40" spans="1:18" ht="52.5" customHeight="1">
      <c r="A40" s="31">
        <f t="shared" si="0"/>
        <v>34</v>
      </c>
      <c r="B40" s="32">
        <v>2120868614</v>
      </c>
      <c r="C40" s="33" t="s">
        <v>152</v>
      </c>
      <c r="D40" s="34" t="s">
        <v>102</v>
      </c>
      <c r="E40" s="35">
        <v>35420</v>
      </c>
      <c r="F40" s="35" t="s">
        <v>38</v>
      </c>
      <c r="G40" s="35" t="s">
        <v>125</v>
      </c>
      <c r="H40" s="36" t="s">
        <v>40</v>
      </c>
      <c r="I40" s="36" t="s">
        <v>153</v>
      </c>
      <c r="J40" s="37" t="s">
        <v>128</v>
      </c>
      <c r="K40" s="49"/>
      <c r="L40" s="93"/>
      <c r="M40" s="85"/>
      <c r="N40" s="107"/>
      <c r="O40" s="50" t="s">
        <v>35</v>
      </c>
      <c r="P40" s="50">
        <v>2.85</v>
      </c>
      <c r="Q40" s="48"/>
      <c r="R40" s="48"/>
    </row>
    <row r="41" spans="1:18" s="48" customFormat="1" ht="52.5" customHeight="1">
      <c r="A41" s="31">
        <f t="shared" si="0"/>
        <v>35</v>
      </c>
      <c r="B41" s="32">
        <v>2221869396</v>
      </c>
      <c r="C41" s="33" t="s">
        <v>154</v>
      </c>
      <c r="D41" s="34" t="s">
        <v>23</v>
      </c>
      <c r="E41" s="35">
        <v>35704</v>
      </c>
      <c r="F41" s="35" t="s">
        <v>23</v>
      </c>
      <c r="G41" s="35" t="s">
        <v>125</v>
      </c>
      <c r="H41" s="36" t="s">
        <v>25</v>
      </c>
      <c r="I41" s="36" t="s">
        <v>155</v>
      </c>
      <c r="J41" s="37" t="s">
        <v>128</v>
      </c>
      <c r="K41" s="42"/>
      <c r="L41" s="91"/>
      <c r="M41" s="67"/>
      <c r="N41" s="105"/>
      <c r="O41" s="44" t="s">
        <v>35</v>
      </c>
      <c r="P41" s="44">
        <v>3.02</v>
      </c>
      <c r="Q41"/>
      <c r="R41"/>
    </row>
    <row r="42" spans="1:18" ht="52.5" customHeight="1">
      <c r="A42" s="31">
        <f t="shared" si="0"/>
        <v>36</v>
      </c>
      <c r="B42" s="32">
        <v>2221217601</v>
      </c>
      <c r="C42" s="33" t="s">
        <v>156</v>
      </c>
      <c r="D42" s="34" t="s">
        <v>157</v>
      </c>
      <c r="E42" s="35">
        <v>35861</v>
      </c>
      <c r="F42" s="35" t="s">
        <v>23</v>
      </c>
      <c r="G42" s="35" t="s">
        <v>125</v>
      </c>
      <c r="H42" s="36" t="s">
        <v>158</v>
      </c>
      <c r="I42" s="36" t="s">
        <v>159</v>
      </c>
      <c r="J42" s="37" t="s">
        <v>128</v>
      </c>
      <c r="K42" s="42"/>
      <c r="L42" s="91"/>
      <c r="M42" s="67"/>
      <c r="N42" s="105"/>
      <c r="O42" s="44" t="s">
        <v>29</v>
      </c>
      <c r="P42" s="44">
        <v>2.2799999999999998</v>
      </c>
    </row>
    <row r="43" spans="1:18" s="48" customFormat="1" ht="52.5" customHeight="1">
      <c r="A43" s="31">
        <f t="shared" si="0"/>
        <v>37</v>
      </c>
      <c r="B43" s="32">
        <v>2220866030</v>
      </c>
      <c r="C43" s="33" t="s">
        <v>160</v>
      </c>
      <c r="D43" s="34" t="s">
        <v>161</v>
      </c>
      <c r="E43" s="35">
        <v>36024</v>
      </c>
      <c r="F43" s="35" t="s">
        <v>38</v>
      </c>
      <c r="G43" s="35" t="s">
        <v>125</v>
      </c>
      <c r="H43" s="36" t="s">
        <v>162</v>
      </c>
      <c r="I43" s="36" t="s">
        <v>163</v>
      </c>
      <c r="J43" s="37" t="s">
        <v>128</v>
      </c>
      <c r="K43" s="49"/>
      <c r="L43" s="93"/>
      <c r="M43" s="85"/>
      <c r="N43" s="107"/>
      <c r="O43" s="50" t="s">
        <v>35</v>
      </c>
      <c r="P43" s="50">
        <v>3.17</v>
      </c>
    </row>
    <row r="44" spans="1:18" s="48" customFormat="1" ht="52.5" customHeight="1">
      <c r="A44" s="31">
        <f t="shared" si="0"/>
        <v>38</v>
      </c>
      <c r="B44" s="32">
        <v>2221866035</v>
      </c>
      <c r="C44" s="33" t="s">
        <v>30</v>
      </c>
      <c r="D44" s="34" t="s">
        <v>164</v>
      </c>
      <c r="E44" s="35">
        <v>35810</v>
      </c>
      <c r="F44" s="35" t="s">
        <v>23</v>
      </c>
      <c r="G44" s="35" t="s">
        <v>125</v>
      </c>
      <c r="H44" s="36" t="s">
        <v>103</v>
      </c>
      <c r="I44" s="36" t="s">
        <v>165</v>
      </c>
      <c r="J44" s="37" t="s">
        <v>128</v>
      </c>
      <c r="K44" s="45" t="s">
        <v>131</v>
      </c>
      <c r="L44" s="92"/>
      <c r="M44" s="84"/>
      <c r="N44" s="106"/>
      <c r="O44" s="46" t="s">
        <v>29</v>
      </c>
      <c r="P44" s="46">
        <v>2.25</v>
      </c>
      <c r="Q44" s="47"/>
      <c r="R44" s="47"/>
    </row>
    <row r="45" spans="1:18" s="47" customFormat="1" ht="52.5" customHeight="1">
      <c r="A45" s="31">
        <f t="shared" si="0"/>
        <v>39</v>
      </c>
      <c r="B45" s="32">
        <v>2221869650</v>
      </c>
      <c r="C45" s="33" t="s">
        <v>166</v>
      </c>
      <c r="D45" s="34" t="s">
        <v>167</v>
      </c>
      <c r="E45" s="35">
        <v>35001</v>
      </c>
      <c r="F45" s="35" t="s">
        <v>23</v>
      </c>
      <c r="G45" s="35" t="s">
        <v>125</v>
      </c>
      <c r="H45" s="36" t="s">
        <v>25</v>
      </c>
      <c r="I45" s="36" t="s">
        <v>168</v>
      </c>
      <c r="J45" s="37" t="s">
        <v>128</v>
      </c>
      <c r="K45" s="49"/>
      <c r="L45" s="93"/>
      <c r="M45" s="85"/>
      <c r="N45" s="107"/>
      <c r="O45" s="50" t="s">
        <v>35</v>
      </c>
      <c r="P45" s="50">
        <v>2.59</v>
      </c>
      <c r="Q45" s="48"/>
      <c r="R45" s="48"/>
    </row>
    <row r="46" spans="1:18" ht="52.5" customHeight="1">
      <c r="A46" s="31">
        <f t="shared" si="0"/>
        <v>40</v>
      </c>
      <c r="B46" s="32">
        <v>2220866075</v>
      </c>
      <c r="C46" s="33" t="s">
        <v>169</v>
      </c>
      <c r="D46" s="34" t="s">
        <v>170</v>
      </c>
      <c r="E46" s="35">
        <v>35968</v>
      </c>
      <c r="F46" s="35" t="s">
        <v>38</v>
      </c>
      <c r="G46" s="35" t="s">
        <v>125</v>
      </c>
      <c r="H46" s="36" t="s">
        <v>171</v>
      </c>
      <c r="I46" s="36" t="s">
        <v>172</v>
      </c>
      <c r="J46" s="37" t="s">
        <v>128</v>
      </c>
      <c r="K46" s="42"/>
      <c r="L46" s="91"/>
      <c r="M46" s="67"/>
      <c r="N46" s="105"/>
      <c r="O46" s="44" t="s">
        <v>35</v>
      </c>
      <c r="P46" s="44">
        <v>2.68</v>
      </c>
    </row>
    <row r="47" spans="1:18" ht="52.5" customHeight="1">
      <c r="A47" s="31">
        <f t="shared" si="0"/>
        <v>41</v>
      </c>
      <c r="B47" s="32">
        <v>2220866099</v>
      </c>
      <c r="C47" s="33" t="s">
        <v>173</v>
      </c>
      <c r="D47" s="34" t="s">
        <v>174</v>
      </c>
      <c r="E47" s="35">
        <v>36017</v>
      </c>
      <c r="F47" s="35" t="s">
        <v>38</v>
      </c>
      <c r="G47" s="35" t="s">
        <v>175</v>
      </c>
      <c r="H47" s="36" t="s">
        <v>176</v>
      </c>
      <c r="I47" s="36" t="s">
        <v>177</v>
      </c>
      <c r="J47" s="37" t="s">
        <v>128</v>
      </c>
      <c r="K47" s="51"/>
      <c r="L47" s="95" t="s">
        <v>69</v>
      </c>
      <c r="M47" s="67"/>
      <c r="N47" s="105"/>
      <c r="O47" s="44" t="s">
        <v>35</v>
      </c>
      <c r="P47" s="44">
        <v>3.37</v>
      </c>
    </row>
    <row r="48" spans="1:18" ht="52.5" customHeight="1">
      <c r="A48" s="31">
        <f t="shared" si="0"/>
        <v>42</v>
      </c>
      <c r="B48" s="32">
        <v>2220866138</v>
      </c>
      <c r="C48" s="33" t="s">
        <v>178</v>
      </c>
      <c r="D48" s="34" t="s">
        <v>179</v>
      </c>
      <c r="E48" s="35">
        <v>35872</v>
      </c>
      <c r="F48" s="35" t="s">
        <v>38</v>
      </c>
      <c r="G48" s="35" t="s">
        <v>125</v>
      </c>
      <c r="H48" s="36" t="s">
        <v>180</v>
      </c>
      <c r="I48" s="36" t="s">
        <v>181</v>
      </c>
      <c r="J48" s="37" t="s">
        <v>128</v>
      </c>
      <c r="K48" s="42"/>
      <c r="L48" s="91"/>
      <c r="M48" s="67"/>
      <c r="N48" s="105"/>
      <c r="O48" s="44" t="s">
        <v>35</v>
      </c>
      <c r="P48" s="44">
        <v>2.64</v>
      </c>
    </row>
    <row r="49" spans="1:18" ht="52.5" customHeight="1">
      <c r="A49" s="31">
        <f t="shared" si="0"/>
        <v>43</v>
      </c>
      <c r="B49" s="32">
        <v>2220866160</v>
      </c>
      <c r="C49" s="33" t="s">
        <v>182</v>
      </c>
      <c r="D49" s="34" t="s">
        <v>183</v>
      </c>
      <c r="E49" s="35">
        <v>35517</v>
      </c>
      <c r="F49" s="35" t="s">
        <v>38</v>
      </c>
      <c r="G49" s="35" t="s">
        <v>125</v>
      </c>
      <c r="H49" s="36" t="s">
        <v>184</v>
      </c>
      <c r="I49" s="36" t="s">
        <v>185</v>
      </c>
      <c r="J49" s="37" t="s">
        <v>128</v>
      </c>
      <c r="K49" s="45" t="s">
        <v>131</v>
      </c>
      <c r="L49" s="96"/>
      <c r="M49" s="84"/>
      <c r="N49" s="106"/>
      <c r="O49" s="46" t="s">
        <v>35</v>
      </c>
      <c r="P49" s="46">
        <v>2.4700000000000002</v>
      </c>
      <c r="Q49" s="47"/>
      <c r="R49" s="47"/>
    </row>
    <row r="50" spans="1:18" s="55" customFormat="1" ht="52.5" customHeight="1">
      <c r="A50" s="31">
        <f t="shared" si="0"/>
        <v>44</v>
      </c>
      <c r="B50" s="32">
        <v>2221865856</v>
      </c>
      <c r="C50" s="33" t="s">
        <v>186</v>
      </c>
      <c r="D50" s="34" t="s">
        <v>51</v>
      </c>
      <c r="E50" s="35">
        <v>36017</v>
      </c>
      <c r="F50" s="35" t="s">
        <v>23</v>
      </c>
      <c r="G50" s="35" t="s">
        <v>187</v>
      </c>
      <c r="H50" s="36" t="s">
        <v>188</v>
      </c>
      <c r="I50" s="36" t="s">
        <v>189</v>
      </c>
      <c r="J50" s="37" t="s">
        <v>190</v>
      </c>
      <c r="K50" s="52"/>
      <c r="L50" s="97"/>
      <c r="M50" s="113" t="s">
        <v>191</v>
      </c>
      <c r="N50" s="108"/>
      <c r="O50" s="53" t="s">
        <v>192</v>
      </c>
      <c r="P50" s="54" t="s">
        <v>35</v>
      </c>
      <c r="Q50" s="54">
        <v>2.81</v>
      </c>
    </row>
    <row r="51" spans="1:18" s="55" customFormat="1" ht="52.5" customHeight="1">
      <c r="A51" s="31">
        <f t="shared" si="0"/>
        <v>45</v>
      </c>
      <c r="B51" s="32">
        <v>2220865854</v>
      </c>
      <c r="C51" s="33" t="s">
        <v>193</v>
      </c>
      <c r="D51" s="34" t="s">
        <v>51</v>
      </c>
      <c r="E51" s="35">
        <v>35681</v>
      </c>
      <c r="F51" s="35" t="s">
        <v>38</v>
      </c>
      <c r="G51" s="35" t="s">
        <v>187</v>
      </c>
      <c r="H51" s="36" t="s">
        <v>103</v>
      </c>
      <c r="I51" s="36" t="s">
        <v>194</v>
      </c>
      <c r="J51" s="37" t="s">
        <v>190</v>
      </c>
      <c r="K51" s="56"/>
      <c r="L51" s="98"/>
      <c r="M51" s="113"/>
      <c r="N51" s="108"/>
      <c r="O51" s="53"/>
      <c r="P51" s="54" t="s">
        <v>35</v>
      </c>
      <c r="Q51" s="54">
        <v>2.11</v>
      </c>
    </row>
    <row r="52" spans="1:18" s="59" customFormat="1" ht="52.5" customHeight="1">
      <c r="A52" s="31">
        <f t="shared" si="0"/>
        <v>46</v>
      </c>
      <c r="B52" s="32">
        <v>2221865861</v>
      </c>
      <c r="C52" s="33" t="s">
        <v>195</v>
      </c>
      <c r="D52" s="34" t="s">
        <v>196</v>
      </c>
      <c r="E52" s="35">
        <v>35432</v>
      </c>
      <c r="F52" s="35" t="s">
        <v>23</v>
      </c>
      <c r="G52" s="35" t="s">
        <v>187</v>
      </c>
      <c r="H52" s="36" t="s">
        <v>103</v>
      </c>
      <c r="I52" s="36" t="s">
        <v>197</v>
      </c>
      <c r="J52" s="37" t="s">
        <v>190</v>
      </c>
      <c r="K52" s="45" t="s">
        <v>131</v>
      </c>
      <c r="L52" s="99"/>
      <c r="M52" s="113"/>
      <c r="N52" s="109"/>
      <c r="O52" s="57"/>
      <c r="P52" s="58" t="s">
        <v>35</v>
      </c>
      <c r="Q52" s="58">
        <v>2.77</v>
      </c>
    </row>
    <row r="53" spans="1:18" s="55" customFormat="1" ht="52.5" customHeight="1">
      <c r="A53" s="31">
        <f t="shared" si="0"/>
        <v>47</v>
      </c>
      <c r="B53" s="32">
        <v>2220865863</v>
      </c>
      <c r="C53" s="33" t="s">
        <v>198</v>
      </c>
      <c r="D53" s="34" t="s">
        <v>132</v>
      </c>
      <c r="E53" s="35">
        <v>36141</v>
      </c>
      <c r="F53" s="35" t="s">
        <v>38</v>
      </c>
      <c r="G53" s="35" t="s">
        <v>187</v>
      </c>
      <c r="H53" s="36" t="s">
        <v>199</v>
      </c>
      <c r="I53" s="36" t="s">
        <v>200</v>
      </c>
      <c r="J53" s="37" t="s">
        <v>190</v>
      </c>
      <c r="K53" s="56"/>
      <c r="L53" s="98"/>
      <c r="M53" s="113"/>
      <c r="N53" s="108"/>
      <c r="O53" s="53"/>
      <c r="P53" s="54" t="s">
        <v>35</v>
      </c>
      <c r="Q53" s="54">
        <v>2.89</v>
      </c>
    </row>
    <row r="54" spans="1:18" s="59" customFormat="1" ht="52.5" customHeight="1">
      <c r="A54" s="31">
        <f t="shared" si="0"/>
        <v>48</v>
      </c>
      <c r="B54" s="32">
        <v>2221865878</v>
      </c>
      <c r="C54" s="33" t="s">
        <v>201</v>
      </c>
      <c r="D54" s="34" t="s">
        <v>202</v>
      </c>
      <c r="E54" s="35">
        <v>35822</v>
      </c>
      <c r="F54" s="35" t="s">
        <v>23</v>
      </c>
      <c r="G54" s="35" t="s">
        <v>187</v>
      </c>
      <c r="H54" s="36" t="s">
        <v>188</v>
      </c>
      <c r="I54" s="36" t="s">
        <v>203</v>
      </c>
      <c r="J54" s="37" t="s">
        <v>190</v>
      </c>
      <c r="K54" s="60"/>
      <c r="L54" s="99"/>
      <c r="M54" s="113"/>
      <c r="N54" s="108"/>
      <c r="O54" s="53" t="s">
        <v>192</v>
      </c>
      <c r="P54" s="54" t="s">
        <v>29</v>
      </c>
      <c r="Q54" s="54">
        <v>2.6</v>
      </c>
      <c r="R54" s="55"/>
    </row>
    <row r="55" spans="1:18" s="55" customFormat="1" ht="52.5" customHeight="1">
      <c r="A55" s="31">
        <f t="shared" si="0"/>
        <v>49</v>
      </c>
      <c r="B55" s="32">
        <v>2221217488</v>
      </c>
      <c r="C55" s="33" t="s">
        <v>204</v>
      </c>
      <c r="D55" s="34" t="s">
        <v>205</v>
      </c>
      <c r="E55" s="35">
        <v>35965</v>
      </c>
      <c r="F55" s="35" t="s">
        <v>23</v>
      </c>
      <c r="G55" s="35" t="s">
        <v>187</v>
      </c>
      <c r="H55" s="36" t="s">
        <v>206</v>
      </c>
      <c r="I55" s="36" t="s">
        <v>207</v>
      </c>
      <c r="J55" s="37" t="s">
        <v>190</v>
      </c>
      <c r="K55" s="56"/>
      <c r="L55" s="98"/>
      <c r="M55" s="113"/>
      <c r="N55" s="108"/>
      <c r="O55" s="53"/>
      <c r="P55" s="54" t="s">
        <v>29</v>
      </c>
      <c r="Q55" s="54">
        <v>2.46</v>
      </c>
    </row>
    <row r="56" spans="1:18" s="55" customFormat="1" ht="52.5" customHeight="1">
      <c r="A56" s="31">
        <f t="shared" si="0"/>
        <v>50</v>
      </c>
      <c r="B56" s="32">
        <v>2220863764</v>
      </c>
      <c r="C56" s="33" t="s">
        <v>208</v>
      </c>
      <c r="D56" s="34" t="s">
        <v>209</v>
      </c>
      <c r="E56" s="35">
        <v>36061</v>
      </c>
      <c r="F56" s="35" t="s">
        <v>38</v>
      </c>
      <c r="G56" s="35" t="s">
        <v>24</v>
      </c>
      <c r="H56" s="36" t="s">
        <v>150</v>
      </c>
      <c r="I56" s="36" t="s">
        <v>210</v>
      </c>
      <c r="J56" s="37" t="s">
        <v>190</v>
      </c>
      <c r="K56" s="61" t="s">
        <v>131</v>
      </c>
      <c r="L56" s="98" t="s">
        <v>28</v>
      </c>
      <c r="M56" s="113"/>
      <c r="N56" s="109"/>
      <c r="O56" s="57" t="s">
        <v>192</v>
      </c>
      <c r="P56" s="58" t="s">
        <v>35</v>
      </c>
      <c r="Q56" s="58">
        <v>3.21</v>
      </c>
      <c r="R56" s="59"/>
    </row>
    <row r="57" spans="1:18" s="55" customFormat="1" ht="52.5" customHeight="1">
      <c r="A57" s="31">
        <f t="shared" si="0"/>
        <v>51</v>
      </c>
      <c r="B57" s="32">
        <v>2220865909</v>
      </c>
      <c r="C57" s="33" t="s">
        <v>211</v>
      </c>
      <c r="D57" s="34" t="s">
        <v>212</v>
      </c>
      <c r="E57" s="35">
        <v>35977</v>
      </c>
      <c r="F57" s="35" t="s">
        <v>38</v>
      </c>
      <c r="G57" s="35" t="s">
        <v>187</v>
      </c>
      <c r="H57" s="36" t="s">
        <v>103</v>
      </c>
      <c r="I57" s="36" t="s">
        <v>213</v>
      </c>
      <c r="J57" s="37" t="s">
        <v>190</v>
      </c>
      <c r="K57" s="62"/>
      <c r="L57" s="99"/>
      <c r="M57" s="113"/>
      <c r="N57" s="108"/>
      <c r="O57" s="53"/>
      <c r="P57" s="54" t="s">
        <v>35</v>
      </c>
      <c r="Q57" s="54">
        <v>2.58</v>
      </c>
    </row>
    <row r="58" spans="1:18" s="55" customFormat="1" ht="52.5" customHeight="1">
      <c r="A58" s="31">
        <f t="shared" si="0"/>
        <v>52</v>
      </c>
      <c r="B58" s="32">
        <v>2220865913</v>
      </c>
      <c r="C58" s="33" t="s">
        <v>214</v>
      </c>
      <c r="D58" s="34" t="s">
        <v>215</v>
      </c>
      <c r="E58" s="35">
        <v>35943</v>
      </c>
      <c r="F58" s="35" t="s">
        <v>38</v>
      </c>
      <c r="G58" s="35" t="s">
        <v>187</v>
      </c>
      <c r="H58" s="36" t="s">
        <v>122</v>
      </c>
      <c r="I58" s="36" t="s">
        <v>216</v>
      </c>
      <c r="J58" s="37" t="s">
        <v>190</v>
      </c>
      <c r="K58" s="56"/>
      <c r="L58" s="98"/>
      <c r="M58" s="113"/>
      <c r="N58" s="108"/>
      <c r="O58" s="53"/>
      <c r="P58" s="54" t="s">
        <v>35</v>
      </c>
      <c r="Q58" s="54">
        <v>2.31</v>
      </c>
    </row>
    <row r="59" spans="1:18" s="55" customFormat="1" ht="52.5" customHeight="1">
      <c r="A59" s="31">
        <f t="shared" si="0"/>
        <v>53</v>
      </c>
      <c r="B59" s="32">
        <v>2220865929</v>
      </c>
      <c r="C59" s="33" t="s">
        <v>217</v>
      </c>
      <c r="D59" s="34" t="s">
        <v>218</v>
      </c>
      <c r="E59" s="35">
        <v>36137</v>
      </c>
      <c r="F59" s="35" t="s">
        <v>38</v>
      </c>
      <c r="G59" s="35" t="s">
        <v>175</v>
      </c>
      <c r="H59" s="36" t="s">
        <v>25</v>
      </c>
      <c r="I59" s="36" t="s">
        <v>219</v>
      </c>
      <c r="J59" s="37" t="s">
        <v>190</v>
      </c>
      <c r="K59" s="38"/>
      <c r="L59" s="98" t="s">
        <v>28</v>
      </c>
      <c r="M59" s="113"/>
      <c r="N59" s="108"/>
      <c r="O59" s="53"/>
      <c r="P59" s="54" t="s">
        <v>35</v>
      </c>
      <c r="Q59" s="63">
        <v>3.25</v>
      </c>
    </row>
    <row r="60" spans="1:18" s="55" customFormat="1" ht="52.5" customHeight="1">
      <c r="A60" s="31">
        <f t="shared" si="0"/>
        <v>54</v>
      </c>
      <c r="B60" s="32">
        <v>2221865939</v>
      </c>
      <c r="C60" s="33" t="s">
        <v>220</v>
      </c>
      <c r="D60" s="34" t="s">
        <v>221</v>
      </c>
      <c r="E60" s="35">
        <v>35818</v>
      </c>
      <c r="F60" s="35" t="s">
        <v>23</v>
      </c>
      <c r="G60" s="35" t="s">
        <v>187</v>
      </c>
      <c r="H60" s="36" t="s">
        <v>222</v>
      </c>
      <c r="I60" s="36" t="s">
        <v>223</v>
      </c>
      <c r="J60" s="37" t="s">
        <v>190</v>
      </c>
      <c r="K60" s="56"/>
      <c r="L60" s="98"/>
      <c r="M60" s="113"/>
      <c r="N60" s="108"/>
      <c r="O60" s="53"/>
      <c r="P60" s="54" t="s">
        <v>35</v>
      </c>
      <c r="Q60" s="54">
        <v>2.68</v>
      </c>
    </row>
    <row r="61" spans="1:18" s="55" customFormat="1" ht="52.5" customHeight="1">
      <c r="A61" s="31">
        <f t="shared" si="0"/>
        <v>55</v>
      </c>
      <c r="B61" s="32">
        <v>2221865941</v>
      </c>
      <c r="C61" s="33" t="s">
        <v>224</v>
      </c>
      <c r="D61" s="34" t="s">
        <v>221</v>
      </c>
      <c r="E61" s="35">
        <v>35983</v>
      </c>
      <c r="F61" s="35" t="s">
        <v>23</v>
      </c>
      <c r="G61" s="35" t="s">
        <v>187</v>
      </c>
      <c r="H61" s="36" t="s">
        <v>225</v>
      </c>
      <c r="I61" s="36" t="s">
        <v>226</v>
      </c>
      <c r="J61" s="37" t="s">
        <v>190</v>
      </c>
      <c r="K61" s="56"/>
      <c r="L61" s="98"/>
      <c r="M61" s="113"/>
      <c r="N61" s="108"/>
      <c r="O61" s="53"/>
      <c r="P61" s="54" t="s">
        <v>35</v>
      </c>
      <c r="Q61" s="54">
        <v>2.58</v>
      </c>
    </row>
    <row r="62" spans="1:18" s="55" customFormat="1" ht="52.5" customHeight="1">
      <c r="A62" s="31">
        <f t="shared" si="0"/>
        <v>56</v>
      </c>
      <c r="B62" s="32">
        <v>2220865967</v>
      </c>
      <c r="C62" s="33" t="s">
        <v>227</v>
      </c>
      <c r="D62" s="34" t="s">
        <v>98</v>
      </c>
      <c r="E62" s="35">
        <v>35212</v>
      </c>
      <c r="F62" s="35" t="s">
        <v>38</v>
      </c>
      <c r="G62" s="35" t="s">
        <v>187</v>
      </c>
      <c r="H62" s="36" t="s">
        <v>122</v>
      </c>
      <c r="I62" s="36" t="s">
        <v>228</v>
      </c>
      <c r="J62" s="37" t="s">
        <v>190</v>
      </c>
      <c r="K62" s="56"/>
      <c r="L62" s="98"/>
      <c r="M62" s="113"/>
      <c r="N62" s="108"/>
      <c r="O62" s="53"/>
      <c r="P62" s="54" t="s">
        <v>35</v>
      </c>
      <c r="Q62" s="54">
        <v>2.65</v>
      </c>
    </row>
    <row r="63" spans="1:18" s="55" customFormat="1" ht="52.5" customHeight="1">
      <c r="A63" s="31">
        <f t="shared" si="0"/>
        <v>57</v>
      </c>
      <c r="B63" s="32">
        <v>2221865975</v>
      </c>
      <c r="C63" s="33" t="s">
        <v>229</v>
      </c>
      <c r="D63" s="34" t="s">
        <v>230</v>
      </c>
      <c r="E63" s="35">
        <v>36029</v>
      </c>
      <c r="F63" s="35" t="s">
        <v>23</v>
      </c>
      <c r="G63" s="35" t="s">
        <v>187</v>
      </c>
      <c r="H63" s="36" t="s">
        <v>188</v>
      </c>
      <c r="I63" s="36" t="s">
        <v>231</v>
      </c>
      <c r="J63" s="37" t="s">
        <v>190</v>
      </c>
      <c r="K63" s="56"/>
      <c r="L63" s="98"/>
      <c r="M63" s="113"/>
      <c r="N63" s="108"/>
      <c r="O63" s="53" t="s">
        <v>192</v>
      </c>
      <c r="P63" s="54" t="s">
        <v>35</v>
      </c>
      <c r="Q63" s="54">
        <v>2.74</v>
      </c>
    </row>
    <row r="64" spans="1:18" s="55" customFormat="1" ht="52.5" customHeight="1">
      <c r="A64" s="31">
        <f t="shared" si="0"/>
        <v>58</v>
      </c>
      <c r="B64" s="32">
        <v>2220865979</v>
      </c>
      <c r="C64" s="33" t="s">
        <v>160</v>
      </c>
      <c r="D64" s="34" t="s">
        <v>232</v>
      </c>
      <c r="E64" s="35">
        <v>35977</v>
      </c>
      <c r="F64" s="35" t="s">
        <v>38</v>
      </c>
      <c r="G64" s="35" t="s">
        <v>187</v>
      </c>
      <c r="H64" s="36" t="s">
        <v>103</v>
      </c>
      <c r="I64" s="36" t="s">
        <v>233</v>
      </c>
      <c r="J64" s="37" t="s">
        <v>190</v>
      </c>
      <c r="K64" s="56"/>
      <c r="L64" s="98"/>
      <c r="M64" s="113"/>
      <c r="N64" s="108"/>
      <c r="O64" s="53"/>
      <c r="P64" s="54" t="s">
        <v>35</v>
      </c>
      <c r="Q64" s="54">
        <v>2.7</v>
      </c>
    </row>
    <row r="65" spans="1:17" s="55" customFormat="1" ht="52.5" customHeight="1">
      <c r="A65" s="31">
        <f t="shared" si="0"/>
        <v>59</v>
      </c>
      <c r="B65" s="32">
        <v>2220866025</v>
      </c>
      <c r="C65" s="33" t="s">
        <v>234</v>
      </c>
      <c r="D65" s="34" t="s">
        <v>235</v>
      </c>
      <c r="E65" s="35">
        <v>35828</v>
      </c>
      <c r="F65" s="35" t="s">
        <v>38</v>
      </c>
      <c r="G65" s="35" t="s">
        <v>187</v>
      </c>
      <c r="H65" s="36" t="s">
        <v>40</v>
      </c>
      <c r="I65" s="36" t="s">
        <v>236</v>
      </c>
      <c r="J65" s="37" t="s">
        <v>190</v>
      </c>
      <c r="K65" s="56"/>
      <c r="L65" s="98"/>
      <c r="M65" s="113"/>
      <c r="N65" s="108"/>
      <c r="O65" s="53"/>
      <c r="P65" s="54" t="s">
        <v>35</v>
      </c>
      <c r="Q65" s="54">
        <v>2.95</v>
      </c>
    </row>
    <row r="66" spans="1:17" s="55" customFormat="1" ht="52.5" customHeight="1">
      <c r="A66" s="31">
        <f t="shared" si="0"/>
        <v>60</v>
      </c>
      <c r="B66" s="32">
        <v>2220868700</v>
      </c>
      <c r="C66" s="33" t="s">
        <v>237</v>
      </c>
      <c r="D66" s="34" t="s">
        <v>238</v>
      </c>
      <c r="E66" s="35">
        <v>35837</v>
      </c>
      <c r="F66" s="35" t="s">
        <v>38</v>
      </c>
      <c r="G66" s="35" t="s">
        <v>187</v>
      </c>
      <c r="H66" s="36" t="s">
        <v>122</v>
      </c>
      <c r="I66" s="36" t="s">
        <v>239</v>
      </c>
      <c r="J66" s="37" t="s">
        <v>190</v>
      </c>
      <c r="K66" s="56"/>
      <c r="L66" s="98"/>
      <c r="M66" s="113"/>
      <c r="N66" s="108"/>
      <c r="O66" s="53"/>
      <c r="P66" s="54" t="s">
        <v>35</v>
      </c>
      <c r="Q66" s="54">
        <v>3.1</v>
      </c>
    </row>
    <row r="67" spans="1:17" s="55" customFormat="1" ht="52.5" customHeight="1">
      <c r="A67" s="31">
        <f t="shared" si="0"/>
        <v>61</v>
      </c>
      <c r="B67" s="32">
        <v>2220866100</v>
      </c>
      <c r="C67" s="33" t="s">
        <v>240</v>
      </c>
      <c r="D67" s="34" t="s">
        <v>174</v>
      </c>
      <c r="E67" s="35">
        <v>35787</v>
      </c>
      <c r="F67" s="35" t="s">
        <v>38</v>
      </c>
      <c r="G67" s="35" t="s">
        <v>187</v>
      </c>
      <c r="H67" s="36" t="s">
        <v>241</v>
      </c>
      <c r="I67" s="36" t="s">
        <v>242</v>
      </c>
      <c r="J67" s="37" t="s">
        <v>190</v>
      </c>
      <c r="K67" s="56"/>
      <c r="L67" s="100"/>
      <c r="M67" s="113"/>
      <c r="N67" s="108"/>
      <c r="O67" s="53"/>
      <c r="P67" s="54" t="s">
        <v>35</v>
      </c>
      <c r="Q67" s="54">
        <v>2.83</v>
      </c>
    </row>
    <row r="68" spans="1:17" ht="52.5" customHeight="1">
      <c r="A68" s="31">
        <f t="shared" si="0"/>
        <v>62</v>
      </c>
      <c r="B68" s="32">
        <v>2220865864</v>
      </c>
      <c r="C68" s="33" t="s">
        <v>243</v>
      </c>
      <c r="D68" s="34" t="s">
        <v>132</v>
      </c>
      <c r="E68" s="35">
        <v>36133</v>
      </c>
      <c r="F68" s="35" t="s">
        <v>38</v>
      </c>
      <c r="G68" s="35" t="s">
        <v>175</v>
      </c>
      <c r="H68" s="36" t="s">
        <v>244</v>
      </c>
      <c r="I68" s="36" t="s">
        <v>245</v>
      </c>
      <c r="J68" s="37" t="s">
        <v>246</v>
      </c>
      <c r="K68" s="41"/>
      <c r="L68" s="90"/>
      <c r="M68" s="112" t="s">
        <v>247</v>
      </c>
      <c r="N68" s="105"/>
      <c r="O68" s="43"/>
      <c r="P68" s="44" t="s">
        <v>35</v>
      </c>
      <c r="Q68" s="44">
        <v>2.5099999999999998</v>
      </c>
    </row>
    <row r="69" spans="1:17" ht="52.5" customHeight="1">
      <c r="A69" s="31">
        <f t="shared" si="0"/>
        <v>63</v>
      </c>
      <c r="B69" s="32">
        <v>2221868137</v>
      </c>
      <c r="C69" s="33" t="s">
        <v>248</v>
      </c>
      <c r="D69" s="34" t="s">
        <v>249</v>
      </c>
      <c r="E69" s="35">
        <v>36107</v>
      </c>
      <c r="F69" s="35" t="s">
        <v>23</v>
      </c>
      <c r="G69" s="35" t="s">
        <v>175</v>
      </c>
      <c r="H69" s="36" t="s">
        <v>67</v>
      </c>
      <c r="I69" s="36" t="s">
        <v>250</v>
      </c>
      <c r="J69" s="37" t="s">
        <v>246</v>
      </c>
      <c r="K69" s="41"/>
      <c r="L69" s="90"/>
      <c r="M69" s="112"/>
      <c r="N69" s="105"/>
      <c r="O69" s="43"/>
      <c r="P69" s="44" t="s">
        <v>35</v>
      </c>
      <c r="Q69" s="44">
        <v>2.96</v>
      </c>
    </row>
    <row r="70" spans="1:17" ht="52.5" customHeight="1">
      <c r="A70" s="31">
        <f t="shared" si="0"/>
        <v>64</v>
      </c>
      <c r="B70" s="32">
        <v>2220716807</v>
      </c>
      <c r="C70" s="33" t="s">
        <v>59</v>
      </c>
      <c r="D70" s="34" t="s">
        <v>98</v>
      </c>
      <c r="E70" s="35">
        <v>35848</v>
      </c>
      <c r="F70" s="35" t="s">
        <v>38</v>
      </c>
      <c r="G70" s="35" t="s">
        <v>175</v>
      </c>
      <c r="H70" s="36" t="s">
        <v>251</v>
      </c>
      <c r="I70" s="36" t="s">
        <v>252</v>
      </c>
      <c r="J70" s="37" t="s">
        <v>246</v>
      </c>
      <c r="K70" s="41"/>
      <c r="L70" s="90"/>
      <c r="M70" s="112"/>
      <c r="N70" s="105"/>
      <c r="O70" s="43"/>
      <c r="P70" s="44" t="s">
        <v>35</v>
      </c>
      <c r="Q70" s="44">
        <v>3.19</v>
      </c>
    </row>
    <row r="71" spans="1:17" ht="52.5" customHeight="1">
      <c r="A71" s="31">
        <f t="shared" si="0"/>
        <v>65</v>
      </c>
      <c r="B71" s="32">
        <v>2221868186</v>
      </c>
      <c r="C71" s="33" t="s">
        <v>253</v>
      </c>
      <c r="D71" s="34" t="s">
        <v>254</v>
      </c>
      <c r="E71" s="35">
        <v>35713</v>
      </c>
      <c r="F71" s="35" t="s">
        <v>23</v>
      </c>
      <c r="G71" s="35" t="s">
        <v>175</v>
      </c>
      <c r="H71" s="36" t="s">
        <v>255</v>
      </c>
      <c r="I71" s="36" t="s">
        <v>256</v>
      </c>
      <c r="J71" s="37" t="s">
        <v>246</v>
      </c>
      <c r="K71" s="41"/>
      <c r="L71" s="90"/>
      <c r="M71" s="112"/>
      <c r="N71" s="105"/>
      <c r="O71" s="43"/>
      <c r="P71" s="44" t="s">
        <v>35</v>
      </c>
      <c r="Q71" s="44">
        <v>2.69</v>
      </c>
    </row>
    <row r="72" spans="1:17" ht="52.5" customHeight="1">
      <c r="A72" s="31">
        <f t="shared" ref="A72:A135" si="1">A71+1</f>
        <v>66</v>
      </c>
      <c r="B72" s="32">
        <v>2220714091</v>
      </c>
      <c r="C72" s="33" t="s">
        <v>257</v>
      </c>
      <c r="D72" s="34" t="s">
        <v>258</v>
      </c>
      <c r="E72" s="35">
        <v>35560</v>
      </c>
      <c r="F72" s="35" t="s">
        <v>38</v>
      </c>
      <c r="G72" s="35" t="s">
        <v>24</v>
      </c>
      <c r="H72" s="36" t="s">
        <v>67</v>
      </c>
      <c r="I72" s="36" t="s">
        <v>259</v>
      </c>
      <c r="J72" s="37" t="s">
        <v>246</v>
      </c>
      <c r="K72" s="38"/>
      <c r="L72" s="90" t="s">
        <v>69</v>
      </c>
      <c r="M72" s="112"/>
      <c r="N72" s="105"/>
      <c r="O72" s="43"/>
      <c r="P72" s="44" t="s">
        <v>35</v>
      </c>
      <c r="Q72" s="44">
        <v>3.67</v>
      </c>
    </row>
    <row r="73" spans="1:17" ht="52.5" customHeight="1">
      <c r="A73" s="31">
        <f t="shared" si="1"/>
        <v>67</v>
      </c>
      <c r="B73" s="32">
        <v>2220866044</v>
      </c>
      <c r="C73" s="33" t="s">
        <v>260</v>
      </c>
      <c r="D73" s="34" t="s">
        <v>238</v>
      </c>
      <c r="E73" s="35">
        <v>36052</v>
      </c>
      <c r="F73" s="35" t="s">
        <v>38</v>
      </c>
      <c r="G73" s="35" t="s">
        <v>175</v>
      </c>
      <c r="H73" s="36" t="s">
        <v>103</v>
      </c>
      <c r="I73" s="36" t="s">
        <v>261</v>
      </c>
      <c r="J73" s="37" t="s">
        <v>246</v>
      </c>
      <c r="K73" s="41"/>
      <c r="L73" s="90"/>
      <c r="M73" s="112"/>
      <c r="N73" s="105"/>
      <c r="O73" s="43"/>
      <c r="P73" s="44" t="s">
        <v>35</v>
      </c>
      <c r="Q73" s="44">
        <v>3.06</v>
      </c>
    </row>
    <row r="74" spans="1:17" ht="52.5" customHeight="1">
      <c r="A74" s="31">
        <f t="shared" si="1"/>
        <v>68</v>
      </c>
      <c r="B74" s="32">
        <v>2220866088</v>
      </c>
      <c r="C74" s="33" t="s">
        <v>262</v>
      </c>
      <c r="D74" s="34" t="s">
        <v>263</v>
      </c>
      <c r="E74" s="35">
        <v>36125</v>
      </c>
      <c r="F74" s="35" t="s">
        <v>38</v>
      </c>
      <c r="G74" s="35" t="s">
        <v>175</v>
      </c>
      <c r="H74" s="36" t="s">
        <v>264</v>
      </c>
      <c r="I74" s="36" t="s">
        <v>265</v>
      </c>
      <c r="J74" s="37" t="s">
        <v>246</v>
      </c>
      <c r="K74" s="41"/>
      <c r="L74" s="90"/>
      <c r="M74" s="112"/>
      <c r="N74" s="105"/>
      <c r="O74" s="43"/>
      <c r="P74" s="44" t="s">
        <v>35</v>
      </c>
      <c r="Q74" s="44">
        <v>2.67</v>
      </c>
    </row>
    <row r="75" spans="1:17" ht="52.5" customHeight="1">
      <c r="A75" s="31">
        <f t="shared" si="1"/>
        <v>69</v>
      </c>
      <c r="B75" s="32">
        <v>2220866111</v>
      </c>
      <c r="C75" s="33" t="s">
        <v>211</v>
      </c>
      <c r="D75" s="34" t="s">
        <v>266</v>
      </c>
      <c r="E75" s="35">
        <v>35810</v>
      </c>
      <c r="F75" s="35" t="s">
        <v>38</v>
      </c>
      <c r="G75" s="35" t="s">
        <v>175</v>
      </c>
      <c r="H75" s="36" t="s">
        <v>103</v>
      </c>
      <c r="I75" s="36" t="s">
        <v>267</v>
      </c>
      <c r="J75" s="37" t="s">
        <v>246</v>
      </c>
      <c r="K75" s="41"/>
      <c r="L75" s="90"/>
      <c r="M75" s="112"/>
      <c r="N75" s="105"/>
      <c r="O75" s="43"/>
      <c r="P75" s="44" t="s">
        <v>35</v>
      </c>
      <c r="Q75" s="44">
        <v>2.8</v>
      </c>
    </row>
    <row r="76" spans="1:17" s="59" customFormat="1" ht="52.5" customHeight="1">
      <c r="A76" s="31">
        <f t="shared" si="1"/>
        <v>70</v>
      </c>
      <c r="B76" s="32">
        <v>2220866111</v>
      </c>
      <c r="C76" s="33" t="s">
        <v>211</v>
      </c>
      <c r="D76" s="34" t="s">
        <v>266</v>
      </c>
      <c r="E76" s="35">
        <v>35810</v>
      </c>
      <c r="F76" s="35" t="s">
        <v>38</v>
      </c>
      <c r="G76" s="35" t="s">
        <v>175</v>
      </c>
      <c r="H76" s="36" t="s">
        <v>103</v>
      </c>
      <c r="I76" s="36" t="s">
        <v>268</v>
      </c>
      <c r="J76" s="37" t="s">
        <v>246</v>
      </c>
      <c r="K76" s="45" t="s">
        <v>131</v>
      </c>
      <c r="L76" s="90"/>
      <c r="M76" s="112"/>
      <c r="N76" s="109"/>
      <c r="O76" s="57"/>
      <c r="P76" s="58" t="s">
        <v>35</v>
      </c>
      <c r="Q76" s="58">
        <v>2.8</v>
      </c>
    </row>
    <row r="77" spans="1:17" s="59" customFormat="1" ht="52.5" customHeight="1">
      <c r="A77" s="31">
        <f t="shared" si="1"/>
        <v>71</v>
      </c>
      <c r="B77" s="32">
        <v>2221863791</v>
      </c>
      <c r="C77" s="33" t="s">
        <v>269</v>
      </c>
      <c r="D77" s="34" t="s">
        <v>270</v>
      </c>
      <c r="E77" s="35">
        <v>35823</v>
      </c>
      <c r="F77" s="35" t="s">
        <v>23</v>
      </c>
      <c r="G77" s="35" t="s">
        <v>24</v>
      </c>
      <c r="H77" s="36" t="s">
        <v>103</v>
      </c>
      <c r="I77" s="36" t="s">
        <v>271</v>
      </c>
      <c r="J77" s="37" t="s">
        <v>246</v>
      </c>
      <c r="K77" s="45" t="s">
        <v>131</v>
      </c>
      <c r="L77" s="90" t="s">
        <v>69</v>
      </c>
      <c r="M77" s="112"/>
      <c r="N77" s="109"/>
      <c r="O77" s="57"/>
      <c r="P77" s="58" t="s">
        <v>35</v>
      </c>
      <c r="Q77" s="58">
        <v>3.24</v>
      </c>
    </row>
    <row r="78" spans="1:17" ht="52.5" customHeight="1">
      <c r="A78" s="31">
        <f t="shared" si="1"/>
        <v>72</v>
      </c>
      <c r="B78" s="32">
        <v>2220865907</v>
      </c>
      <c r="C78" s="33" t="s">
        <v>272</v>
      </c>
      <c r="D78" s="34" t="s">
        <v>78</v>
      </c>
      <c r="E78" s="35">
        <v>35796</v>
      </c>
      <c r="F78" s="35" t="s">
        <v>38</v>
      </c>
      <c r="G78" s="35" t="s">
        <v>175</v>
      </c>
      <c r="H78" s="36" t="s">
        <v>264</v>
      </c>
      <c r="I78" s="36" t="s">
        <v>273</v>
      </c>
      <c r="J78" s="37" t="s">
        <v>274</v>
      </c>
      <c r="K78" s="41"/>
      <c r="L78" s="90"/>
      <c r="M78" s="112" t="s">
        <v>275</v>
      </c>
      <c r="N78" s="105"/>
      <c r="O78" s="43"/>
      <c r="P78" s="44" t="s">
        <v>35</v>
      </c>
      <c r="Q78" s="44">
        <v>2.5099999999999998</v>
      </c>
    </row>
    <row r="79" spans="1:17" ht="52.5" customHeight="1">
      <c r="A79" s="31">
        <f t="shared" si="1"/>
        <v>73</v>
      </c>
      <c r="B79" s="32">
        <v>2220237906</v>
      </c>
      <c r="C79" s="33" t="s">
        <v>276</v>
      </c>
      <c r="D79" s="34" t="s">
        <v>277</v>
      </c>
      <c r="E79" s="35">
        <v>35813</v>
      </c>
      <c r="F79" s="35" t="s">
        <v>38</v>
      </c>
      <c r="G79" s="35" t="s">
        <v>24</v>
      </c>
      <c r="H79" s="36" t="s">
        <v>48</v>
      </c>
      <c r="I79" s="36" t="s">
        <v>278</v>
      </c>
      <c r="J79" s="37" t="s">
        <v>274</v>
      </c>
      <c r="K79" s="41"/>
      <c r="L79" s="90"/>
      <c r="M79" s="112"/>
      <c r="N79" s="105"/>
      <c r="O79" s="43"/>
      <c r="P79" s="44" t="s">
        <v>29</v>
      </c>
      <c r="Q79" s="44">
        <v>2.37</v>
      </c>
    </row>
    <row r="80" spans="1:17" ht="52.5" customHeight="1">
      <c r="A80" s="31">
        <f t="shared" si="1"/>
        <v>74</v>
      </c>
      <c r="B80" s="32">
        <v>2220863800</v>
      </c>
      <c r="C80" s="33" t="s">
        <v>279</v>
      </c>
      <c r="D80" s="34" t="s">
        <v>280</v>
      </c>
      <c r="E80" s="35">
        <v>36143</v>
      </c>
      <c r="F80" s="35" t="s">
        <v>38</v>
      </c>
      <c r="G80" s="35" t="s">
        <v>24</v>
      </c>
      <c r="H80" s="36" t="s">
        <v>281</v>
      </c>
      <c r="I80" s="36" t="s">
        <v>282</v>
      </c>
      <c r="J80" s="37" t="s">
        <v>274</v>
      </c>
      <c r="K80" s="41"/>
      <c r="L80" s="90"/>
      <c r="M80" s="112"/>
      <c r="N80" s="105"/>
      <c r="O80" s="43"/>
      <c r="P80" s="44" t="s">
        <v>29</v>
      </c>
      <c r="Q80" s="44">
        <v>2.93</v>
      </c>
    </row>
    <row r="81" spans="1:18" s="47" customFormat="1" ht="52.5" customHeight="1">
      <c r="A81" s="31">
        <f t="shared" si="1"/>
        <v>75</v>
      </c>
      <c r="B81" s="32">
        <v>2220865980</v>
      </c>
      <c r="C81" s="33" t="s">
        <v>283</v>
      </c>
      <c r="D81" s="34" t="s">
        <v>232</v>
      </c>
      <c r="E81" s="35">
        <v>35751</v>
      </c>
      <c r="F81" s="35" t="s">
        <v>38</v>
      </c>
      <c r="G81" s="35" t="s">
        <v>175</v>
      </c>
      <c r="H81" s="36" t="s">
        <v>284</v>
      </c>
      <c r="I81" s="36" t="s">
        <v>285</v>
      </c>
      <c r="J81" s="37" t="s">
        <v>274</v>
      </c>
      <c r="K81" s="64"/>
      <c r="L81" s="90"/>
      <c r="M81" s="112"/>
      <c r="N81" s="105"/>
      <c r="O81" s="43"/>
      <c r="P81" s="44" t="s">
        <v>35</v>
      </c>
      <c r="Q81" s="44">
        <v>2.46</v>
      </c>
      <c r="R81"/>
    </row>
    <row r="82" spans="1:18" ht="52.5" customHeight="1">
      <c r="A82" s="31">
        <f t="shared" si="1"/>
        <v>76</v>
      </c>
      <c r="B82" s="32">
        <v>2221863821</v>
      </c>
      <c r="C82" s="33" t="s">
        <v>286</v>
      </c>
      <c r="D82" s="34" t="s">
        <v>287</v>
      </c>
      <c r="E82" s="35">
        <v>35870</v>
      </c>
      <c r="F82" s="35" t="s">
        <v>23</v>
      </c>
      <c r="G82" s="35" t="s">
        <v>24</v>
      </c>
      <c r="H82" s="36" t="s">
        <v>25</v>
      </c>
      <c r="I82" s="36" t="s">
        <v>288</v>
      </c>
      <c r="J82" s="37" t="s">
        <v>274</v>
      </c>
      <c r="K82" s="41"/>
      <c r="L82" s="90"/>
      <c r="M82" s="112"/>
      <c r="N82" s="105"/>
      <c r="O82" s="43"/>
      <c r="P82" s="44" t="s">
        <v>29</v>
      </c>
      <c r="Q82" s="44">
        <v>2.73</v>
      </c>
    </row>
    <row r="83" spans="1:18" ht="52.5" customHeight="1">
      <c r="A83" s="31">
        <f t="shared" si="1"/>
        <v>77</v>
      </c>
      <c r="B83" s="32">
        <v>2220868961</v>
      </c>
      <c r="C83" s="33" t="s">
        <v>289</v>
      </c>
      <c r="D83" s="34" t="s">
        <v>290</v>
      </c>
      <c r="E83" s="35">
        <v>35858</v>
      </c>
      <c r="F83" s="35" t="s">
        <v>38</v>
      </c>
      <c r="G83" s="35" t="s">
        <v>24</v>
      </c>
      <c r="H83" s="36" t="s">
        <v>291</v>
      </c>
      <c r="I83" s="36" t="s">
        <v>292</v>
      </c>
      <c r="J83" s="37" t="s">
        <v>274</v>
      </c>
      <c r="K83" s="41"/>
      <c r="L83" s="90"/>
      <c r="M83" s="112"/>
      <c r="N83" s="105"/>
      <c r="O83" s="43"/>
      <c r="P83" s="44" t="s">
        <v>29</v>
      </c>
      <c r="Q83" s="44">
        <v>2.64</v>
      </c>
    </row>
    <row r="84" spans="1:18" ht="52.5" customHeight="1">
      <c r="A84" s="31">
        <f t="shared" si="1"/>
        <v>78</v>
      </c>
      <c r="B84" s="32">
        <v>2220863805</v>
      </c>
      <c r="C84" s="33" t="s">
        <v>293</v>
      </c>
      <c r="D84" s="34" t="s">
        <v>294</v>
      </c>
      <c r="E84" s="35">
        <v>35988</v>
      </c>
      <c r="F84" s="35" t="s">
        <v>38</v>
      </c>
      <c r="G84" s="35" t="s">
        <v>24</v>
      </c>
      <c r="H84" s="36" t="s">
        <v>25</v>
      </c>
      <c r="I84" s="36" t="s">
        <v>295</v>
      </c>
      <c r="J84" s="37" t="s">
        <v>274</v>
      </c>
      <c r="K84" s="41"/>
      <c r="L84" s="90"/>
      <c r="M84" s="112"/>
      <c r="N84" s="105"/>
      <c r="O84" s="43"/>
      <c r="P84" s="44" t="s">
        <v>29</v>
      </c>
      <c r="Q84" s="44">
        <v>2.94</v>
      </c>
    </row>
    <row r="85" spans="1:18" s="47" customFormat="1" ht="52.5" customHeight="1">
      <c r="A85" s="31">
        <f t="shared" si="1"/>
        <v>79</v>
      </c>
      <c r="B85" s="32">
        <v>2221868503</v>
      </c>
      <c r="C85" s="33" t="s">
        <v>296</v>
      </c>
      <c r="D85" s="34" t="s">
        <v>297</v>
      </c>
      <c r="E85" s="35">
        <v>35255</v>
      </c>
      <c r="F85" s="35" t="s">
        <v>23</v>
      </c>
      <c r="G85" s="35" t="s">
        <v>24</v>
      </c>
      <c r="H85" s="36" t="s">
        <v>48</v>
      </c>
      <c r="I85" s="36" t="s">
        <v>298</v>
      </c>
      <c r="J85" s="37" t="s">
        <v>274</v>
      </c>
      <c r="K85" s="64"/>
      <c r="L85" s="90"/>
      <c r="M85" s="112"/>
      <c r="N85" s="105"/>
      <c r="O85" s="43"/>
      <c r="P85" s="44" t="s">
        <v>29</v>
      </c>
      <c r="Q85" s="44">
        <v>2.12</v>
      </c>
      <c r="R85"/>
    </row>
    <row r="86" spans="1:18" ht="52.5" customHeight="1">
      <c r="A86" s="31">
        <f t="shared" si="1"/>
        <v>80</v>
      </c>
      <c r="B86" s="32">
        <v>2220868368</v>
      </c>
      <c r="C86" s="33" t="s">
        <v>299</v>
      </c>
      <c r="D86" s="34" t="s">
        <v>300</v>
      </c>
      <c r="E86" s="35">
        <v>35898</v>
      </c>
      <c r="F86" s="35" t="s">
        <v>38</v>
      </c>
      <c r="G86" s="35" t="s">
        <v>24</v>
      </c>
      <c r="H86" s="36" t="s">
        <v>103</v>
      </c>
      <c r="I86" s="36" t="s">
        <v>301</v>
      </c>
      <c r="J86" s="37" t="s">
        <v>274</v>
      </c>
      <c r="K86" s="41"/>
      <c r="L86" s="90"/>
      <c r="M86" s="112"/>
      <c r="N86" s="105"/>
      <c r="O86" s="43"/>
      <c r="P86" s="44" t="s">
        <v>29</v>
      </c>
      <c r="Q86" s="44">
        <v>3.11</v>
      </c>
    </row>
    <row r="87" spans="1:18" ht="52.5" customHeight="1">
      <c r="A87" s="31">
        <f t="shared" si="1"/>
        <v>81</v>
      </c>
      <c r="B87" s="32">
        <v>2220863847</v>
      </c>
      <c r="C87" s="33" t="s">
        <v>302</v>
      </c>
      <c r="D87" s="34" t="s">
        <v>303</v>
      </c>
      <c r="E87" s="35">
        <v>35799</v>
      </c>
      <c r="F87" s="35" t="s">
        <v>38</v>
      </c>
      <c r="G87" s="35" t="s">
        <v>24</v>
      </c>
      <c r="H87" s="36" t="s">
        <v>103</v>
      </c>
      <c r="I87" s="36" t="s">
        <v>304</v>
      </c>
      <c r="J87" s="37" t="s">
        <v>274</v>
      </c>
      <c r="K87" s="38"/>
      <c r="L87" s="90" t="s">
        <v>69</v>
      </c>
      <c r="M87" s="112"/>
      <c r="N87" s="105"/>
      <c r="O87" s="43"/>
      <c r="P87" s="44" t="s">
        <v>35</v>
      </c>
      <c r="Q87" s="44">
        <v>3.4</v>
      </c>
    </row>
    <row r="88" spans="1:18" ht="52.5" customHeight="1">
      <c r="A88" s="31">
        <f t="shared" si="1"/>
        <v>82</v>
      </c>
      <c r="B88" s="32">
        <v>2220866096</v>
      </c>
      <c r="C88" s="33" t="s">
        <v>305</v>
      </c>
      <c r="D88" s="34" t="s">
        <v>303</v>
      </c>
      <c r="E88" s="35">
        <v>35647</v>
      </c>
      <c r="F88" s="35" t="s">
        <v>38</v>
      </c>
      <c r="G88" s="35" t="s">
        <v>175</v>
      </c>
      <c r="H88" s="36" t="s">
        <v>150</v>
      </c>
      <c r="I88" s="36" t="s">
        <v>306</v>
      </c>
      <c r="J88" s="37" t="s">
        <v>274</v>
      </c>
      <c r="K88" s="61" t="s">
        <v>131</v>
      </c>
      <c r="L88" s="101"/>
      <c r="M88" s="114"/>
      <c r="N88" s="106"/>
      <c r="O88" s="46"/>
      <c r="P88" s="46" t="s">
        <v>35</v>
      </c>
      <c r="Q88" s="46">
        <v>2.4300000000000002</v>
      </c>
      <c r="R88" s="47" t="s">
        <v>307</v>
      </c>
    </row>
    <row r="89" spans="1:18" ht="52.5" customHeight="1">
      <c r="A89" s="31">
        <f t="shared" si="1"/>
        <v>83</v>
      </c>
      <c r="B89" s="32">
        <v>2220863781</v>
      </c>
      <c r="C89" s="33" t="s">
        <v>308</v>
      </c>
      <c r="D89" s="34" t="s">
        <v>309</v>
      </c>
      <c r="E89" s="35">
        <v>35827</v>
      </c>
      <c r="F89" s="35" t="s">
        <v>38</v>
      </c>
      <c r="G89" s="35" t="s">
        <v>24</v>
      </c>
      <c r="H89" s="36" t="s">
        <v>103</v>
      </c>
      <c r="I89" s="36" t="s">
        <v>310</v>
      </c>
      <c r="J89" s="37" t="s">
        <v>274</v>
      </c>
      <c r="K89" s="38"/>
      <c r="L89" s="90" t="s">
        <v>69</v>
      </c>
      <c r="M89" s="112"/>
      <c r="N89" s="105"/>
      <c r="O89" s="43"/>
      <c r="P89" s="44" t="s">
        <v>35</v>
      </c>
      <c r="Q89" s="44">
        <v>3.37</v>
      </c>
    </row>
    <row r="90" spans="1:18" ht="52.5" customHeight="1">
      <c r="A90" s="31">
        <f t="shared" si="1"/>
        <v>84</v>
      </c>
      <c r="B90" s="32">
        <v>2221866131</v>
      </c>
      <c r="C90" s="33" t="s">
        <v>311</v>
      </c>
      <c r="D90" s="34" t="s">
        <v>312</v>
      </c>
      <c r="E90" s="35">
        <v>36123</v>
      </c>
      <c r="F90" s="35" t="s">
        <v>23</v>
      </c>
      <c r="G90" s="35" t="s">
        <v>175</v>
      </c>
      <c r="H90" s="36" t="s">
        <v>313</v>
      </c>
      <c r="I90" s="36" t="s">
        <v>314</v>
      </c>
      <c r="J90" s="37" t="s">
        <v>274</v>
      </c>
      <c r="K90" s="41"/>
      <c r="L90" s="90"/>
      <c r="M90" s="112"/>
      <c r="N90" s="105"/>
      <c r="O90" s="43"/>
      <c r="P90" s="44" t="s">
        <v>35</v>
      </c>
      <c r="Q90" s="44">
        <v>2.59</v>
      </c>
    </row>
    <row r="91" spans="1:18" ht="52.5" customHeight="1">
      <c r="A91" s="31">
        <f t="shared" si="1"/>
        <v>85</v>
      </c>
      <c r="B91" s="32">
        <v>2220868165</v>
      </c>
      <c r="C91" s="33" t="s">
        <v>315</v>
      </c>
      <c r="D91" s="34" t="s">
        <v>316</v>
      </c>
      <c r="E91" s="35">
        <v>35796</v>
      </c>
      <c r="F91" s="35" t="s">
        <v>38</v>
      </c>
      <c r="G91" s="35" t="s">
        <v>175</v>
      </c>
      <c r="H91" s="36" t="s">
        <v>317</v>
      </c>
      <c r="I91" s="36" t="s">
        <v>318</v>
      </c>
      <c r="J91" s="37" t="s">
        <v>274</v>
      </c>
      <c r="K91" s="41"/>
      <c r="L91" s="90"/>
      <c r="M91" s="112"/>
      <c r="N91" s="105"/>
      <c r="O91" s="43"/>
      <c r="P91" s="44" t="s">
        <v>35</v>
      </c>
      <c r="Q91" s="44">
        <v>2.4500000000000002</v>
      </c>
    </row>
    <row r="92" spans="1:18" ht="52.5" customHeight="1">
      <c r="A92" s="31">
        <f t="shared" si="1"/>
        <v>86</v>
      </c>
      <c r="B92" s="32">
        <v>2220863738</v>
      </c>
      <c r="C92" s="33" t="s">
        <v>319</v>
      </c>
      <c r="D92" s="34" t="s">
        <v>316</v>
      </c>
      <c r="E92" s="35">
        <v>36052</v>
      </c>
      <c r="F92" s="35" t="s">
        <v>38</v>
      </c>
      <c r="G92" s="35" t="s">
        <v>24</v>
      </c>
      <c r="H92" s="36" t="s">
        <v>320</v>
      </c>
      <c r="I92" s="36" t="s">
        <v>321</v>
      </c>
      <c r="J92" s="37" t="s">
        <v>274</v>
      </c>
      <c r="K92" s="41"/>
      <c r="L92" s="90"/>
      <c r="M92" s="112"/>
      <c r="N92" s="105"/>
      <c r="O92" s="43"/>
      <c r="P92" s="44" t="s">
        <v>29</v>
      </c>
      <c r="Q92" s="44">
        <v>3.11</v>
      </c>
    </row>
    <row r="93" spans="1:18" ht="52.5" customHeight="1">
      <c r="A93" s="31">
        <f t="shared" si="1"/>
        <v>87</v>
      </c>
      <c r="B93" s="32">
        <v>2220863771</v>
      </c>
      <c r="C93" s="33" t="s">
        <v>322</v>
      </c>
      <c r="D93" s="34" t="s">
        <v>323</v>
      </c>
      <c r="E93" s="35">
        <v>35756</v>
      </c>
      <c r="F93" s="35" t="s">
        <v>38</v>
      </c>
      <c r="G93" s="35" t="s">
        <v>24</v>
      </c>
      <c r="H93" s="36" t="s">
        <v>103</v>
      </c>
      <c r="I93" s="36" t="s">
        <v>324</v>
      </c>
      <c r="J93" s="37" t="s">
        <v>274</v>
      </c>
      <c r="K93" s="61" t="s">
        <v>131</v>
      </c>
      <c r="L93" s="101"/>
      <c r="M93" s="114"/>
      <c r="N93" s="106"/>
      <c r="O93" s="46"/>
      <c r="P93" s="46" t="s">
        <v>35</v>
      </c>
      <c r="Q93" s="46">
        <v>2.82</v>
      </c>
      <c r="R93" s="47"/>
    </row>
    <row r="94" spans="1:18" ht="52.5" customHeight="1">
      <c r="A94" s="31">
        <f t="shared" si="1"/>
        <v>88</v>
      </c>
      <c r="B94" s="32">
        <v>2220866146</v>
      </c>
      <c r="C94" s="33" t="s">
        <v>325</v>
      </c>
      <c r="D94" s="34" t="s">
        <v>323</v>
      </c>
      <c r="E94" s="35">
        <v>35537</v>
      </c>
      <c r="F94" s="35" t="s">
        <v>38</v>
      </c>
      <c r="G94" s="35" t="s">
        <v>175</v>
      </c>
      <c r="H94" s="36" t="s">
        <v>317</v>
      </c>
      <c r="I94" s="36" t="s">
        <v>326</v>
      </c>
      <c r="J94" s="37" t="s">
        <v>274</v>
      </c>
      <c r="K94" s="41"/>
      <c r="L94" s="102"/>
      <c r="M94" s="112"/>
      <c r="N94" s="105"/>
      <c r="O94" s="43"/>
      <c r="P94" s="44" t="s">
        <v>35</v>
      </c>
      <c r="Q94" s="44">
        <v>3.06</v>
      </c>
    </row>
    <row r="95" spans="1:18" ht="52.5" customHeight="1">
      <c r="A95" s="31">
        <f t="shared" si="1"/>
        <v>89</v>
      </c>
      <c r="B95" s="32">
        <v>2220863752</v>
      </c>
      <c r="C95" s="33" t="s">
        <v>327</v>
      </c>
      <c r="D95" s="34" t="s">
        <v>328</v>
      </c>
      <c r="E95" s="35">
        <v>36142</v>
      </c>
      <c r="F95" s="35" t="s">
        <v>38</v>
      </c>
      <c r="G95" s="35" t="s">
        <v>39</v>
      </c>
      <c r="H95" s="36" t="s">
        <v>329</v>
      </c>
      <c r="I95" s="36" t="s">
        <v>330</v>
      </c>
      <c r="J95" s="37" t="s">
        <v>331</v>
      </c>
      <c r="K95" s="38"/>
      <c r="L95" s="88" t="s">
        <v>28</v>
      </c>
      <c r="M95" s="111" t="s">
        <v>332</v>
      </c>
      <c r="N95" s="104"/>
      <c r="O95" s="39"/>
      <c r="P95" t="s">
        <v>35</v>
      </c>
      <c r="Q95" s="40">
        <v>3.28</v>
      </c>
    </row>
    <row r="96" spans="1:18" ht="52.5" customHeight="1">
      <c r="A96" s="31">
        <f t="shared" si="1"/>
        <v>90</v>
      </c>
      <c r="B96" s="32">
        <v>2220863759</v>
      </c>
      <c r="C96" s="33" t="s">
        <v>333</v>
      </c>
      <c r="D96" s="34" t="s">
        <v>334</v>
      </c>
      <c r="E96" s="35">
        <v>35995</v>
      </c>
      <c r="F96" s="35" t="s">
        <v>38</v>
      </c>
      <c r="G96" s="35" t="s">
        <v>24</v>
      </c>
      <c r="H96" s="36" t="s">
        <v>40</v>
      </c>
      <c r="I96" s="36" t="s">
        <v>335</v>
      </c>
      <c r="J96" s="37" t="s">
        <v>331</v>
      </c>
      <c r="K96" s="38"/>
      <c r="L96" s="88" t="s">
        <v>28</v>
      </c>
      <c r="M96" s="111"/>
      <c r="N96" s="104"/>
      <c r="O96" s="39"/>
      <c r="P96" t="s">
        <v>35</v>
      </c>
      <c r="Q96" s="40">
        <v>3.42</v>
      </c>
    </row>
    <row r="97" spans="1:18" ht="52.5" customHeight="1">
      <c r="A97" s="31">
        <f t="shared" si="1"/>
        <v>91</v>
      </c>
      <c r="B97" s="32">
        <v>2221863869</v>
      </c>
      <c r="C97" s="33" t="s">
        <v>97</v>
      </c>
      <c r="D97" s="34" t="s">
        <v>205</v>
      </c>
      <c r="E97" s="35">
        <v>35891</v>
      </c>
      <c r="F97" s="35" t="s">
        <v>23</v>
      </c>
      <c r="G97" s="35" t="s">
        <v>336</v>
      </c>
      <c r="H97" s="36" t="s">
        <v>337</v>
      </c>
      <c r="I97" s="36" t="s">
        <v>338</v>
      </c>
      <c r="J97" s="37" t="s">
        <v>331</v>
      </c>
      <c r="K97" s="38"/>
      <c r="L97" s="88" t="s">
        <v>28</v>
      </c>
      <c r="M97" s="111"/>
      <c r="N97" s="104"/>
      <c r="O97" s="39"/>
      <c r="P97" t="s">
        <v>35</v>
      </c>
      <c r="Q97" s="40">
        <v>3.25</v>
      </c>
    </row>
    <row r="98" spans="1:18" ht="52.5" customHeight="1">
      <c r="A98" s="31">
        <f t="shared" si="1"/>
        <v>92</v>
      </c>
      <c r="B98" s="32">
        <v>2220863799</v>
      </c>
      <c r="C98" s="33" t="s">
        <v>339</v>
      </c>
      <c r="D98" s="34" t="s">
        <v>232</v>
      </c>
      <c r="E98" s="35">
        <v>35475</v>
      </c>
      <c r="F98" s="35" t="s">
        <v>38</v>
      </c>
      <c r="G98" s="35" t="s">
        <v>24</v>
      </c>
      <c r="H98" s="36" t="s">
        <v>337</v>
      </c>
      <c r="I98" s="36" t="s">
        <v>340</v>
      </c>
      <c r="J98" s="37" t="s">
        <v>331</v>
      </c>
      <c r="K98" s="38"/>
      <c r="L98" s="88" t="s">
        <v>28</v>
      </c>
      <c r="M98" s="111"/>
      <c r="N98" s="104"/>
      <c r="O98" s="39"/>
      <c r="P98" t="s">
        <v>29</v>
      </c>
      <c r="Q98" s="40">
        <v>3.66</v>
      </c>
    </row>
    <row r="99" spans="1:18" ht="52.5" customHeight="1">
      <c r="A99" s="31">
        <f t="shared" si="1"/>
        <v>93</v>
      </c>
      <c r="B99" s="32">
        <v>2221869197</v>
      </c>
      <c r="C99" s="33" t="s">
        <v>341</v>
      </c>
      <c r="D99" s="34" t="s">
        <v>342</v>
      </c>
      <c r="E99" s="35">
        <v>35683</v>
      </c>
      <c r="F99" s="35" t="s">
        <v>23</v>
      </c>
      <c r="G99" s="35" t="s">
        <v>343</v>
      </c>
      <c r="H99" s="36" t="s">
        <v>79</v>
      </c>
      <c r="I99" s="36" t="s">
        <v>344</v>
      </c>
      <c r="J99" s="37" t="s">
        <v>331</v>
      </c>
      <c r="K99" s="38"/>
      <c r="L99" s="88" t="s">
        <v>28</v>
      </c>
      <c r="M99" s="111"/>
      <c r="N99" s="104"/>
      <c r="O99" s="39"/>
      <c r="P99" t="s">
        <v>35</v>
      </c>
      <c r="Q99" s="40">
        <v>3.36</v>
      </c>
    </row>
    <row r="100" spans="1:18" ht="52.5" customHeight="1">
      <c r="A100" s="31">
        <f t="shared" si="1"/>
        <v>94</v>
      </c>
      <c r="B100" s="32">
        <v>2220866104</v>
      </c>
      <c r="C100" s="33" t="s">
        <v>173</v>
      </c>
      <c r="D100" s="34" t="s">
        <v>345</v>
      </c>
      <c r="E100" s="35">
        <v>35774</v>
      </c>
      <c r="F100" s="35" t="s">
        <v>38</v>
      </c>
      <c r="G100" s="35" t="s">
        <v>175</v>
      </c>
      <c r="H100" s="36" t="s">
        <v>346</v>
      </c>
      <c r="I100" s="36" t="s">
        <v>347</v>
      </c>
      <c r="J100" s="37" t="s">
        <v>331</v>
      </c>
      <c r="K100" s="38"/>
      <c r="L100" s="88" t="s">
        <v>28</v>
      </c>
      <c r="M100" s="111"/>
      <c r="N100" s="104"/>
      <c r="O100" s="39"/>
      <c r="P100" t="s">
        <v>35</v>
      </c>
      <c r="Q100" s="40">
        <v>3.21</v>
      </c>
    </row>
    <row r="101" spans="1:18" ht="52.5" customHeight="1">
      <c r="A101" s="31">
        <f t="shared" si="1"/>
        <v>95</v>
      </c>
      <c r="B101" s="32">
        <v>2220863786</v>
      </c>
      <c r="C101" s="33" t="s">
        <v>348</v>
      </c>
      <c r="D101" s="34" t="s">
        <v>51</v>
      </c>
      <c r="E101" s="35">
        <v>36056</v>
      </c>
      <c r="F101" s="35" t="s">
        <v>38</v>
      </c>
      <c r="G101" s="35" t="s">
        <v>24</v>
      </c>
      <c r="H101" s="36" t="s">
        <v>79</v>
      </c>
      <c r="I101" s="36" t="s">
        <v>349</v>
      </c>
      <c r="J101" s="37" t="s">
        <v>350</v>
      </c>
      <c r="K101" s="41"/>
      <c r="L101" s="89"/>
      <c r="M101" s="112"/>
      <c r="N101" s="105"/>
      <c r="O101" s="43"/>
      <c r="P101" s="44" t="s">
        <v>35</v>
      </c>
      <c r="Q101" s="44">
        <v>2.92</v>
      </c>
    </row>
    <row r="102" spans="1:18" ht="52.5" customHeight="1">
      <c r="A102" s="31">
        <f t="shared" si="1"/>
        <v>96</v>
      </c>
      <c r="B102" s="32">
        <v>2220863838</v>
      </c>
      <c r="C102" s="33" t="s">
        <v>351</v>
      </c>
      <c r="D102" s="34" t="s">
        <v>62</v>
      </c>
      <c r="E102" s="35">
        <v>36078</v>
      </c>
      <c r="F102" s="35" t="s">
        <v>38</v>
      </c>
      <c r="G102" s="35" t="s">
        <v>24</v>
      </c>
      <c r="H102" s="36" t="s">
        <v>352</v>
      </c>
      <c r="I102" s="36" t="s">
        <v>353</v>
      </c>
      <c r="J102" s="37" t="s">
        <v>350</v>
      </c>
      <c r="K102" s="41"/>
      <c r="L102" s="90"/>
      <c r="M102" s="112"/>
      <c r="N102" s="105"/>
      <c r="O102" s="43" t="s">
        <v>192</v>
      </c>
      <c r="P102" s="44" t="s">
        <v>35</v>
      </c>
      <c r="Q102" s="44">
        <v>3.14</v>
      </c>
    </row>
    <row r="103" spans="1:18" ht="52.5" customHeight="1">
      <c r="A103" s="31">
        <f t="shared" si="1"/>
        <v>97</v>
      </c>
      <c r="B103" s="32">
        <v>2220863787</v>
      </c>
      <c r="C103" s="33" t="s">
        <v>354</v>
      </c>
      <c r="D103" s="34" t="s">
        <v>132</v>
      </c>
      <c r="E103" s="35">
        <v>35754</v>
      </c>
      <c r="F103" s="35" t="s">
        <v>38</v>
      </c>
      <c r="G103" s="35" t="s">
        <v>24</v>
      </c>
      <c r="H103" s="36" t="s">
        <v>67</v>
      </c>
      <c r="I103" s="36" t="s">
        <v>355</v>
      </c>
      <c r="J103" s="37" t="s">
        <v>350</v>
      </c>
      <c r="K103" s="38"/>
      <c r="L103" s="90" t="s">
        <v>69</v>
      </c>
      <c r="M103" s="112" t="s">
        <v>356</v>
      </c>
      <c r="N103" s="105"/>
      <c r="O103" s="43"/>
      <c r="P103" s="44" t="s">
        <v>35</v>
      </c>
      <c r="Q103" s="44">
        <v>3.79</v>
      </c>
    </row>
    <row r="104" spans="1:18" ht="52.5" customHeight="1">
      <c r="A104" s="31">
        <f t="shared" si="1"/>
        <v>98</v>
      </c>
      <c r="B104" s="32">
        <v>2120869161</v>
      </c>
      <c r="C104" s="33" t="s">
        <v>357</v>
      </c>
      <c r="D104" s="34" t="s">
        <v>135</v>
      </c>
      <c r="E104" s="35">
        <v>35432</v>
      </c>
      <c r="F104" s="35" t="s">
        <v>38</v>
      </c>
      <c r="G104" s="35" t="s">
        <v>24</v>
      </c>
      <c r="H104" s="36" t="s">
        <v>358</v>
      </c>
      <c r="I104" s="36" t="s">
        <v>359</v>
      </c>
      <c r="J104" s="37" t="s">
        <v>350</v>
      </c>
      <c r="K104" s="41"/>
      <c r="L104" s="90"/>
      <c r="M104" s="112"/>
      <c r="N104" s="105"/>
      <c r="O104" s="43"/>
      <c r="P104" s="44" t="s">
        <v>29</v>
      </c>
      <c r="Q104" s="44">
        <v>3.04</v>
      </c>
    </row>
    <row r="105" spans="1:18" ht="52.5" customHeight="1">
      <c r="A105" s="31">
        <f t="shared" si="1"/>
        <v>99</v>
      </c>
      <c r="B105" s="32">
        <v>2220863851</v>
      </c>
      <c r="C105" s="33" t="s">
        <v>360</v>
      </c>
      <c r="D105" s="34" t="s">
        <v>209</v>
      </c>
      <c r="E105" s="35">
        <v>36073</v>
      </c>
      <c r="F105" s="35" t="s">
        <v>38</v>
      </c>
      <c r="G105" s="35" t="s">
        <v>24</v>
      </c>
      <c r="H105" s="36" t="s">
        <v>313</v>
      </c>
      <c r="I105" s="36" t="s">
        <v>361</v>
      </c>
      <c r="J105" s="37" t="s">
        <v>350</v>
      </c>
      <c r="K105" s="41"/>
      <c r="L105" s="90"/>
      <c r="M105" s="112"/>
      <c r="N105" s="105"/>
      <c r="O105" s="43"/>
      <c r="P105" s="44" t="s">
        <v>35</v>
      </c>
      <c r="Q105" s="44">
        <v>2.65</v>
      </c>
    </row>
    <row r="106" spans="1:18" ht="52.5" customHeight="1">
      <c r="A106" s="31">
        <f t="shared" si="1"/>
        <v>100</v>
      </c>
      <c r="B106" s="32">
        <v>2220863813</v>
      </c>
      <c r="C106" s="33" t="s">
        <v>362</v>
      </c>
      <c r="D106" s="34" t="s">
        <v>141</v>
      </c>
      <c r="E106" s="35">
        <v>36087</v>
      </c>
      <c r="F106" s="35" t="s">
        <v>38</v>
      </c>
      <c r="G106" s="35" t="s">
        <v>24</v>
      </c>
      <c r="H106" s="36" t="s">
        <v>363</v>
      </c>
      <c r="I106" s="36" t="s">
        <v>364</v>
      </c>
      <c r="J106" s="37" t="s">
        <v>350</v>
      </c>
      <c r="K106" s="41"/>
      <c r="L106" s="90"/>
      <c r="M106" s="112"/>
      <c r="N106" s="105"/>
      <c r="O106" s="43"/>
      <c r="P106" s="44" t="s">
        <v>35</v>
      </c>
      <c r="Q106" s="44">
        <v>2.67</v>
      </c>
    </row>
    <row r="107" spans="1:18" ht="52.5" customHeight="1">
      <c r="A107" s="31">
        <f t="shared" si="1"/>
        <v>101</v>
      </c>
      <c r="B107" s="32">
        <v>2220863827</v>
      </c>
      <c r="C107" s="33" t="s">
        <v>365</v>
      </c>
      <c r="D107" s="34" t="s">
        <v>141</v>
      </c>
      <c r="E107" s="35">
        <v>35981</v>
      </c>
      <c r="F107" s="35" t="s">
        <v>38</v>
      </c>
      <c r="G107" s="35" t="s">
        <v>24</v>
      </c>
      <c r="H107" s="36" t="s">
        <v>366</v>
      </c>
      <c r="I107" s="36" t="s">
        <v>367</v>
      </c>
      <c r="J107" s="37" t="s">
        <v>350</v>
      </c>
      <c r="K107" s="41"/>
      <c r="L107" s="90"/>
      <c r="M107" s="112"/>
      <c r="N107" s="105"/>
      <c r="O107" s="43"/>
      <c r="P107" s="44" t="s">
        <v>29</v>
      </c>
      <c r="Q107" s="44">
        <v>2.78</v>
      </c>
    </row>
    <row r="108" spans="1:18" s="47" customFormat="1" ht="52.5" customHeight="1">
      <c r="A108" s="31">
        <f t="shared" si="1"/>
        <v>102</v>
      </c>
      <c r="B108" s="32">
        <v>2220865904</v>
      </c>
      <c r="C108" s="33" t="s">
        <v>368</v>
      </c>
      <c r="D108" s="34" t="s">
        <v>369</v>
      </c>
      <c r="E108" s="35">
        <v>35947</v>
      </c>
      <c r="F108" s="35" t="s">
        <v>38</v>
      </c>
      <c r="G108" s="35" t="s">
        <v>175</v>
      </c>
      <c r="H108" s="36" t="s">
        <v>264</v>
      </c>
      <c r="I108" s="36" t="s">
        <v>370</v>
      </c>
      <c r="J108" s="37" t="s">
        <v>350</v>
      </c>
      <c r="K108" s="64"/>
      <c r="L108" s="90"/>
      <c r="M108" s="112"/>
      <c r="N108" s="105"/>
      <c r="O108" s="43"/>
      <c r="P108" s="44" t="s">
        <v>29</v>
      </c>
      <c r="Q108" s="44">
        <v>2.98</v>
      </c>
      <c r="R108"/>
    </row>
    <row r="109" spans="1:18" ht="52.5" customHeight="1">
      <c r="A109" s="31">
        <f t="shared" si="1"/>
        <v>103</v>
      </c>
      <c r="B109" s="32">
        <v>2220863797</v>
      </c>
      <c r="C109" s="33" t="s">
        <v>302</v>
      </c>
      <c r="D109" s="34" t="s">
        <v>371</v>
      </c>
      <c r="E109" s="35">
        <v>36124</v>
      </c>
      <c r="F109" s="35" t="s">
        <v>38</v>
      </c>
      <c r="G109" s="35" t="s">
        <v>24</v>
      </c>
      <c r="H109" s="36" t="s">
        <v>103</v>
      </c>
      <c r="I109" s="36" t="s">
        <v>372</v>
      </c>
      <c r="J109" s="37" t="s">
        <v>350</v>
      </c>
      <c r="K109" s="41"/>
      <c r="L109" s="90"/>
      <c r="M109" s="112"/>
      <c r="N109" s="105"/>
      <c r="O109" s="43"/>
      <c r="P109" s="44" t="s">
        <v>35</v>
      </c>
      <c r="Q109" s="44">
        <v>2.83</v>
      </c>
    </row>
    <row r="110" spans="1:18" ht="52.5" customHeight="1">
      <c r="A110" s="31">
        <f t="shared" si="1"/>
        <v>104</v>
      </c>
      <c r="B110" s="32">
        <v>2220863831</v>
      </c>
      <c r="C110" s="33" t="s">
        <v>373</v>
      </c>
      <c r="D110" s="34" t="s">
        <v>277</v>
      </c>
      <c r="E110" s="35">
        <v>36108</v>
      </c>
      <c r="F110" s="35" t="s">
        <v>38</v>
      </c>
      <c r="G110" s="35" t="s">
        <v>24</v>
      </c>
      <c r="H110" s="36" t="s">
        <v>25</v>
      </c>
      <c r="I110" s="36" t="s">
        <v>374</v>
      </c>
      <c r="J110" s="37" t="s">
        <v>350</v>
      </c>
      <c r="K110" s="38"/>
      <c r="L110" s="90"/>
      <c r="M110" s="112"/>
      <c r="N110" s="105"/>
      <c r="O110" s="43"/>
      <c r="P110" s="44" t="s">
        <v>29</v>
      </c>
      <c r="Q110" s="44">
        <v>3.42</v>
      </c>
    </row>
    <row r="111" spans="1:18" ht="52.5" customHeight="1">
      <c r="A111" s="31">
        <f t="shared" si="1"/>
        <v>105</v>
      </c>
      <c r="B111" s="32">
        <v>2221863844</v>
      </c>
      <c r="C111" s="33" t="s">
        <v>375</v>
      </c>
      <c r="D111" s="34" t="s">
        <v>376</v>
      </c>
      <c r="E111" s="35">
        <v>36114</v>
      </c>
      <c r="F111" s="35" t="s">
        <v>23</v>
      </c>
      <c r="G111" s="35" t="s">
        <v>24</v>
      </c>
      <c r="H111" s="36" t="s">
        <v>103</v>
      </c>
      <c r="I111" s="36" t="s">
        <v>377</v>
      </c>
      <c r="J111" s="37" t="s">
        <v>350</v>
      </c>
      <c r="K111" s="41"/>
      <c r="L111" s="90"/>
      <c r="M111" s="112"/>
      <c r="N111" s="105"/>
      <c r="O111" s="43"/>
      <c r="P111" s="44" t="s">
        <v>35</v>
      </c>
      <c r="Q111" s="44">
        <v>2.94</v>
      </c>
    </row>
    <row r="112" spans="1:18" ht="52.5" customHeight="1">
      <c r="A112" s="31">
        <f t="shared" si="1"/>
        <v>106</v>
      </c>
      <c r="B112" s="32">
        <v>2221863866</v>
      </c>
      <c r="C112" s="33" t="s">
        <v>156</v>
      </c>
      <c r="D112" s="34" t="s">
        <v>98</v>
      </c>
      <c r="E112" s="35">
        <v>35839</v>
      </c>
      <c r="F112" s="35" t="s">
        <v>23</v>
      </c>
      <c r="G112" s="35" t="s">
        <v>24</v>
      </c>
      <c r="H112" s="36" t="s">
        <v>103</v>
      </c>
      <c r="I112" s="36" t="s">
        <v>378</v>
      </c>
      <c r="J112" s="37" t="s">
        <v>350</v>
      </c>
      <c r="K112" s="61" t="s">
        <v>131</v>
      </c>
      <c r="L112" s="101"/>
      <c r="M112" s="114"/>
      <c r="N112" s="106"/>
      <c r="O112" s="46"/>
      <c r="P112" s="46" t="s">
        <v>35</v>
      </c>
      <c r="Q112" s="46">
        <v>2.88</v>
      </c>
      <c r="R112" s="47"/>
    </row>
    <row r="113" spans="1:18" ht="52.5" customHeight="1">
      <c r="A113" s="31">
        <f t="shared" si="1"/>
        <v>107</v>
      </c>
      <c r="B113" s="32">
        <v>2220863809</v>
      </c>
      <c r="C113" s="33" t="s">
        <v>379</v>
      </c>
      <c r="D113" s="34" t="s">
        <v>98</v>
      </c>
      <c r="E113" s="35">
        <v>36138</v>
      </c>
      <c r="F113" s="35" t="s">
        <v>38</v>
      </c>
      <c r="G113" s="35" t="s">
        <v>24</v>
      </c>
      <c r="H113" s="36" t="s">
        <v>48</v>
      </c>
      <c r="I113" s="36" t="s">
        <v>380</v>
      </c>
      <c r="J113" s="37" t="s">
        <v>350</v>
      </c>
      <c r="K113" s="41"/>
      <c r="L113" s="90"/>
      <c r="M113" s="112"/>
      <c r="N113" s="105"/>
      <c r="O113" s="43"/>
      <c r="P113" s="44" t="s">
        <v>35</v>
      </c>
      <c r="Q113" s="44">
        <v>2.63</v>
      </c>
    </row>
    <row r="114" spans="1:18" ht="52.5" customHeight="1">
      <c r="A114" s="31">
        <f t="shared" si="1"/>
        <v>108</v>
      </c>
      <c r="B114" s="32">
        <v>2220868850</v>
      </c>
      <c r="C114" s="33" t="s">
        <v>70</v>
      </c>
      <c r="D114" s="34" t="s">
        <v>381</v>
      </c>
      <c r="E114" s="35">
        <v>36102</v>
      </c>
      <c r="F114" s="35" t="s">
        <v>38</v>
      </c>
      <c r="G114" s="35" t="s">
        <v>343</v>
      </c>
      <c r="H114" s="36" t="s">
        <v>382</v>
      </c>
      <c r="I114" s="36" t="s">
        <v>383</v>
      </c>
      <c r="J114" s="37" t="s">
        <v>350</v>
      </c>
      <c r="K114" s="38"/>
      <c r="L114" s="90" t="s">
        <v>69</v>
      </c>
      <c r="M114" s="112"/>
      <c r="N114" s="105"/>
      <c r="O114" s="43"/>
      <c r="P114" s="44" t="s">
        <v>35</v>
      </c>
      <c r="Q114" s="44">
        <v>3.25</v>
      </c>
    </row>
    <row r="115" spans="1:18" ht="52.5" customHeight="1">
      <c r="A115" s="31">
        <f t="shared" si="1"/>
        <v>109</v>
      </c>
      <c r="B115" s="32">
        <v>2220868492</v>
      </c>
      <c r="C115" s="33" t="s">
        <v>384</v>
      </c>
      <c r="D115" s="34" t="s">
        <v>385</v>
      </c>
      <c r="E115" s="35">
        <v>36157</v>
      </c>
      <c r="F115" s="35" t="s">
        <v>38</v>
      </c>
      <c r="G115" s="35" t="s">
        <v>175</v>
      </c>
      <c r="H115" s="36" t="s">
        <v>264</v>
      </c>
      <c r="I115" s="36" t="s">
        <v>386</v>
      </c>
      <c r="J115" s="37" t="s">
        <v>350</v>
      </c>
      <c r="K115" s="41"/>
      <c r="L115" s="90"/>
      <c r="M115" s="112"/>
      <c r="N115" s="105"/>
      <c r="O115" s="43"/>
      <c r="P115" s="44" t="s">
        <v>29</v>
      </c>
      <c r="Q115" s="44">
        <v>3</v>
      </c>
    </row>
    <row r="116" spans="1:18" ht="52.5" customHeight="1">
      <c r="A116" s="31">
        <f t="shared" si="1"/>
        <v>110</v>
      </c>
      <c r="B116" s="32">
        <v>2220863741</v>
      </c>
      <c r="C116" s="33" t="s">
        <v>387</v>
      </c>
      <c r="D116" s="34" t="s">
        <v>294</v>
      </c>
      <c r="E116" s="35">
        <v>36019</v>
      </c>
      <c r="F116" s="35" t="s">
        <v>38</v>
      </c>
      <c r="G116" s="35" t="s">
        <v>24</v>
      </c>
      <c r="H116" s="36" t="s">
        <v>388</v>
      </c>
      <c r="I116" s="36" t="s">
        <v>389</v>
      </c>
      <c r="J116" s="37" t="s">
        <v>350</v>
      </c>
      <c r="K116" s="41"/>
      <c r="L116" s="90"/>
      <c r="M116" s="112"/>
      <c r="N116" s="105"/>
      <c r="O116" s="43"/>
      <c r="P116" s="44" t="s">
        <v>35</v>
      </c>
      <c r="Q116" s="44">
        <v>3.19</v>
      </c>
    </row>
    <row r="117" spans="1:18" ht="52.5" customHeight="1">
      <c r="A117" s="31">
        <f t="shared" si="1"/>
        <v>111</v>
      </c>
      <c r="B117" s="32">
        <v>2220863856</v>
      </c>
      <c r="C117" s="33" t="s">
        <v>390</v>
      </c>
      <c r="D117" s="34" t="s">
        <v>294</v>
      </c>
      <c r="E117" s="35">
        <v>35797</v>
      </c>
      <c r="F117" s="35" t="s">
        <v>38</v>
      </c>
      <c r="G117" s="35" t="s">
        <v>24</v>
      </c>
      <c r="H117" s="36" t="s">
        <v>199</v>
      </c>
      <c r="I117" s="36" t="s">
        <v>391</v>
      </c>
      <c r="J117" s="37" t="s">
        <v>350</v>
      </c>
      <c r="K117" s="41"/>
      <c r="L117" s="90"/>
      <c r="M117" s="112"/>
      <c r="N117" s="105"/>
      <c r="O117" s="43" t="s">
        <v>192</v>
      </c>
      <c r="P117" s="44" t="s">
        <v>35</v>
      </c>
      <c r="Q117" s="44">
        <v>2.92</v>
      </c>
    </row>
    <row r="118" spans="1:18" ht="52.5" customHeight="1">
      <c r="A118" s="31">
        <f t="shared" si="1"/>
        <v>112</v>
      </c>
      <c r="B118" s="32">
        <v>2221863798</v>
      </c>
      <c r="C118" s="33" t="s">
        <v>392</v>
      </c>
      <c r="D118" s="34" t="s">
        <v>393</v>
      </c>
      <c r="E118" s="35">
        <v>36141</v>
      </c>
      <c r="F118" s="35" t="s">
        <v>23</v>
      </c>
      <c r="G118" s="35" t="s">
        <v>24</v>
      </c>
      <c r="H118" s="36" t="s">
        <v>346</v>
      </c>
      <c r="I118" s="36" t="s">
        <v>394</v>
      </c>
      <c r="J118" s="37" t="s">
        <v>350</v>
      </c>
      <c r="K118" s="41"/>
      <c r="L118" s="90"/>
      <c r="M118" s="112"/>
      <c r="N118" s="105"/>
      <c r="O118" s="43"/>
      <c r="P118" s="44" t="s">
        <v>35</v>
      </c>
      <c r="Q118" s="44">
        <v>2.67</v>
      </c>
    </row>
    <row r="119" spans="1:18" ht="52.5" customHeight="1">
      <c r="A119" s="31">
        <f t="shared" si="1"/>
        <v>113</v>
      </c>
      <c r="B119" s="32">
        <v>2220338003</v>
      </c>
      <c r="C119" s="33" t="s">
        <v>395</v>
      </c>
      <c r="D119" s="34" t="s">
        <v>179</v>
      </c>
      <c r="E119" s="35">
        <v>35950</v>
      </c>
      <c r="F119" s="35" t="s">
        <v>38</v>
      </c>
      <c r="G119" s="35" t="s">
        <v>175</v>
      </c>
      <c r="H119" s="36" t="s">
        <v>264</v>
      </c>
      <c r="I119" s="36" t="s">
        <v>396</v>
      </c>
      <c r="J119" s="37" t="s">
        <v>350</v>
      </c>
      <c r="K119" s="41"/>
      <c r="L119" s="90"/>
      <c r="M119" s="112"/>
      <c r="N119" s="105"/>
      <c r="O119" s="43"/>
      <c r="P119" s="44" t="s">
        <v>29</v>
      </c>
      <c r="Q119" s="44">
        <v>2.78</v>
      </c>
    </row>
    <row r="120" spans="1:18" ht="52.5" customHeight="1">
      <c r="A120" s="31">
        <f t="shared" si="1"/>
        <v>114</v>
      </c>
      <c r="B120" s="32">
        <v>2220865925</v>
      </c>
      <c r="C120" s="33" t="s">
        <v>397</v>
      </c>
      <c r="D120" s="34" t="s">
        <v>398</v>
      </c>
      <c r="E120" s="35">
        <v>35843</v>
      </c>
      <c r="F120" s="35" t="s">
        <v>38</v>
      </c>
      <c r="G120" s="35" t="s">
        <v>399</v>
      </c>
      <c r="H120" s="36" t="s">
        <v>346</v>
      </c>
      <c r="I120" s="36" t="s">
        <v>400</v>
      </c>
      <c r="J120" s="37" t="s">
        <v>401</v>
      </c>
      <c r="K120" s="41"/>
      <c r="L120" s="90"/>
      <c r="M120" s="112"/>
      <c r="N120" s="105"/>
      <c r="O120" s="43"/>
      <c r="P120" s="44" t="s">
        <v>29</v>
      </c>
      <c r="Q120" s="44">
        <v>3.15</v>
      </c>
    </row>
    <row r="121" spans="1:18" ht="52.5" customHeight="1">
      <c r="A121" s="31">
        <f t="shared" si="1"/>
        <v>115</v>
      </c>
      <c r="B121" s="32">
        <v>2220865950</v>
      </c>
      <c r="C121" s="33" t="s">
        <v>402</v>
      </c>
      <c r="D121" s="34" t="s">
        <v>403</v>
      </c>
      <c r="E121" s="35">
        <v>35849</v>
      </c>
      <c r="F121" s="35" t="s">
        <v>38</v>
      </c>
      <c r="G121" s="35" t="s">
        <v>399</v>
      </c>
      <c r="H121" s="36" t="s">
        <v>404</v>
      </c>
      <c r="I121" s="36" t="s">
        <v>405</v>
      </c>
      <c r="J121" s="37" t="s">
        <v>401</v>
      </c>
      <c r="K121" s="61" t="s">
        <v>131</v>
      </c>
      <c r="L121" s="101"/>
      <c r="M121" s="114"/>
      <c r="N121" s="106"/>
      <c r="O121" s="46"/>
      <c r="P121" s="46" t="s">
        <v>29</v>
      </c>
      <c r="Q121" s="46">
        <v>2.69</v>
      </c>
      <c r="R121" s="47"/>
    </row>
    <row r="122" spans="1:18" ht="52.5" customHeight="1">
      <c r="A122" s="31">
        <f t="shared" si="1"/>
        <v>116</v>
      </c>
      <c r="B122" s="32">
        <v>2220865982</v>
      </c>
      <c r="C122" s="33" t="s">
        <v>406</v>
      </c>
      <c r="D122" s="34" t="s">
        <v>407</v>
      </c>
      <c r="E122" s="35">
        <v>36090</v>
      </c>
      <c r="F122" s="35" t="s">
        <v>38</v>
      </c>
      <c r="G122" s="35" t="s">
        <v>343</v>
      </c>
      <c r="H122" s="36" t="s">
        <v>408</v>
      </c>
      <c r="I122" s="36" t="s">
        <v>409</v>
      </c>
      <c r="J122" s="37" t="s">
        <v>401</v>
      </c>
      <c r="K122" s="38"/>
      <c r="L122" s="90" t="s">
        <v>28</v>
      </c>
      <c r="M122" s="112" t="s">
        <v>410</v>
      </c>
      <c r="N122" s="105"/>
      <c r="O122" s="43" t="s">
        <v>192</v>
      </c>
      <c r="P122" s="44" t="s">
        <v>35</v>
      </c>
      <c r="Q122" s="44">
        <v>3.53</v>
      </c>
    </row>
    <row r="123" spans="1:18" ht="52.5" customHeight="1">
      <c r="A123" s="31">
        <f t="shared" si="1"/>
        <v>117</v>
      </c>
      <c r="B123" s="32">
        <v>2220866005</v>
      </c>
      <c r="C123" s="33" t="s">
        <v>160</v>
      </c>
      <c r="D123" s="34" t="s">
        <v>290</v>
      </c>
      <c r="E123" s="35">
        <v>36078</v>
      </c>
      <c r="F123" s="35" t="s">
        <v>38</v>
      </c>
      <c r="G123" s="35" t="s">
        <v>399</v>
      </c>
      <c r="H123" s="36" t="s">
        <v>25</v>
      </c>
      <c r="I123" s="36" t="s">
        <v>411</v>
      </c>
      <c r="J123" s="37" t="s">
        <v>401</v>
      </c>
      <c r="K123" s="41"/>
      <c r="L123" s="90"/>
      <c r="M123" s="112"/>
      <c r="N123" s="105"/>
      <c r="O123" s="43"/>
      <c r="P123" s="44" t="s">
        <v>29</v>
      </c>
      <c r="Q123" s="44">
        <v>3.19</v>
      </c>
    </row>
    <row r="124" spans="1:18" s="47" customFormat="1" ht="52.5" customHeight="1">
      <c r="A124" s="31">
        <f t="shared" si="1"/>
        <v>118</v>
      </c>
      <c r="B124" s="32">
        <v>2220866014</v>
      </c>
      <c r="C124" s="33" t="s">
        <v>412</v>
      </c>
      <c r="D124" s="34" t="s">
        <v>413</v>
      </c>
      <c r="E124" s="35">
        <v>35840</v>
      </c>
      <c r="F124" s="35" t="s">
        <v>38</v>
      </c>
      <c r="G124" s="35" t="s">
        <v>343</v>
      </c>
      <c r="H124" s="36" t="s">
        <v>414</v>
      </c>
      <c r="I124" s="36" t="s">
        <v>415</v>
      </c>
      <c r="J124" s="37" t="s">
        <v>401</v>
      </c>
      <c r="K124" s="65"/>
      <c r="L124" s="90" t="s">
        <v>28</v>
      </c>
      <c r="M124" s="112"/>
      <c r="N124" s="105"/>
      <c r="O124" s="43"/>
      <c r="P124" s="44" t="s">
        <v>35</v>
      </c>
      <c r="Q124" s="44">
        <v>3.49</v>
      </c>
      <c r="R124"/>
    </row>
    <row r="125" spans="1:18" ht="52.5" customHeight="1">
      <c r="A125" s="31">
        <f t="shared" si="1"/>
        <v>119</v>
      </c>
      <c r="B125" s="32">
        <v>2220866032</v>
      </c>
      <c r="C125" s="33" t="s">
        <v>416</v>
      </c>
      <c r="D125" s="34" t="s">
        <v>258</v>
      </c>
      <c r="E125" s="35">
        <v>35803</v>
      </c>
      <c r="F125" s="35" t="s">
        <v>38</v>
      </c>
      <c r="G125" s="35" t="s">
        <v>125</v>
      </c>
      <c r="H125" s="36" t="s">
        <v>417</v>
      </c>
      <c r="I125" s="36" t="s">
        <v>418</v>
      </c>
      <c r="J125" s="37" t="s">
        <v>401</v>
      </c>
      <c r="K125" s="41"/>
      <c r="L125" s="90"/>
      <c r="M125" s="112"/>
      <c r="N125" s="105"/>
      <c r="O125" s="43"/>
      <c r="P125" s="44" t="s">
        <v>29</v>
      </c>
      <c r="Q125" s="44">
        <v>2.59</v>
      </c>
    </row>
    <row r="126" spans="1:18" ht="52.5" customHeight="1">
      <c r="A126" s="31">
        <f t="shared" si="1"/>
        <v>120</v>
      </c>
      <c r="B126" s="32">
        <v>2220869540</v>
      </c>
      <c r="C126" s="33" t="s">
        <v>419</v>
      </c>
      <c r="D126" s="34" t="s">
        <v>258</v>
      </c>
      <c r="E126" s="35">
        <v>35905</v>
      </c>
      <c r="F126" s="35" t="s">
        <v>38</v>
      </c>
      <c r="G126" s="35" t="s">
        <v>125</v>
      </c>
      <c r="H126" s="36" t="s">
        <v>420</v>
      </c>
      <c r="I126" s="36" t="s">
        <v>421</v>
      </c>
      <c r="J126" s="37" t="s">
        <v>401</v>
      </c>
      <c r="K126" s="41"/>
      <c r="L126" s="90"/>
      <c r="M126" s="112"/>
      <c r="N126" s="105"/>
      <c r="O126" s="43"/>
      <c r="P126" s="44" t="s">
        <v>29</v>
      </c>
      <c r="Q126" s="44">
        <v>2.29</v>
      </c>
    </row>
    <row r="127" spans="1:18" ht="52.5" customHeight="1">
      <c r="A127" s="31">
        <f t="shared" si="1"/>
        <v>121</v>
      </c>
      <c r="B127" s="32">
        <v>2221863839</v>
      </c>
      <c r="C127" s="33" t="s">
        <v>422</v>
      </c>
      <c r="D127" s="34" t="s">
        <v>167</v>
      </c>
      <c r="E127" s="35">
        <v>35807</v>
      </c>
      <c r="F127" s="35" t="s">
        <v>23</v>
      </c>
      <c r="G127" s="35" t="s">
        <v>399</v>
      </c>
      <c r="H127" s="36" t="s">
        <v>423</v>
      </c>
      <c r="I127" s="36" t="s">
        <v>424</v>
      </c>
      <c r="J127" s="37" t="s">
        <v>401</v>
      </c>
      <c r="K127" s="41"/>
      <c r="L127" s="90"/>
      <c r="M127" s="112"/>
      <c r="N127" s="105"/>
      <c r="O127" s="43"/>
      <c r="P127" s="44" t="s">
        <v>29</v>
      </c>
      <c r="Q127" s="44">
        <v>2.48</v>
      </c>
    </row>
    <row r="128" spans="1:18" ht="52.5" customHeight="1">
      <c r="A128" s="31">
        <f t="shared" si="1"/>
        <v>122</v>
      </c>
      <c r="B128" s="32">
        <v>2220866039</v>
      </c>
      <c r="C128" s="33" t="s">
        <v>425</v>
      </c>
      <c r="D128" s="34" t="s">
        <v>167</v>
      </c>
      <c r="E128" s="35">
        <v>36131</v>
      </c>
      <c r="F128" s="35" t="s">
        <v>23</v>
      </c>
      <c r="G128" s="35" t="s">
        <v>125</v>
      </c>
      <c r="H128" s="36" t="s">
        <v>317</v>
      </c>
      <c r="I128" s="36" t="s">
        <v>426</v>
      </c>
      <c r="J128" s="37" t="s">
        <v>401</v>
      </c>
      <c r="K128" s="41"/>
      <c r="L128" s="90"/>
      <c r="M128" s="112"/>
      <c r="N128" s="105"/>
      <c r="O128" s="43"/>
      <c r="P128" s="44" t="s">
        <v>29</v>
      </c>
      <c r="Q128" s="44">
        <v>2.61</v>
      </c>
    </row>
    <row r="129" spans="1:17" ht="52.5" customHeight="1">
      <c r="A129" s="31">
        <f t="shared" si="1"/>
        <v>123</v>
      </c>
      <c r="B129" s="32">
        <v>2220866076</v>
      </c>
      <c r="C129" s="33" t="s">
        <v>427</v>
      </c>
      <c r="D129" s="34" t="s">
        <v>170</v>
      </c>
      <c r="E129" s="35">
        <v>35796</v>
      </c>
      <c r="F129" s="35" t="s">
        <v>38</v>
      </c>
      <c r="G129" s="35" t="s">
        <v>125</v>
      </c>
      <c r="H129" s="36" t="s">
        <v>428</v>
      </c>
      <c r="I129" s="36" t="s">
        <v>429</v>
      </c>
      <c r="J129" s="37" t="s">
        <v>401</v>
      </c>
      <c r="K129" s="41"/>
      <c r="L129" s="90"/>
      <c r="M129" s="112"/>
      <c r="N129" s="105"/>
      <c r="O129" s="43"/>
      <c r="P129" s="44" t="s">
        <v>29</v>
      </c>
      <c r="Q129" s="44">
        <v>2.37</v>
      </c>
    </row>
    <row r="130" spans="1:17" ht="52.5" customHeight="1">
      <c r="A130" s="31">
        <f t="shared" si="1"/>
        <v>124</v>
      </c>
      <c r="B130" s="32">
        <v>2220866115</v>
      </c>
      <c r="C130" s="33" t="s">
        <v>430</v>
      </c>
      <c r="D130" s="34" t="s">
        <v>266</v>
      </c>
      <c r="E130" s="35">
        <v>35947</v>
      </c>
      <c r="F130" s="35" t="s">
        <v>38</v>
      </c>
      <c r="G130" s="35" t="s">
        <v>399</v>
      </c>
      <c r="H130" s="36" t="s">
        <v>431</v>
      </c>
      <c r="I130" s="36" t="s">
        <v>432</v>
      </c>
      <c r="J130" s="37" t="s">
        <v>401</v>
      </c>
      <c r="K130" s="41"/>
      <c r="L130" s="90"/>
      <c r="M130" s="112"/>
      <c r="N130" s="105"/>
      <c r="O130" s="43"/>
      <c r="P130" s="44" t="s">
        <v>29</v>
      </c>
      <c r="Q130" s="44">
        <v>2.59</v>
      </c>
    </row>
    <row r="131" spans="1:17" ht="52.5" customHeight="1">
      <c r="A131" s="31">
        <f t="shared" si="1"/>
        <v>125</v>
      </c>
      <c r="B131" s="32">
        <v>2220866114</v>
      </c>
      <c r="C131" s="33" t="s">
        <v>433</v>
      </c>
      <c r="D131" s="34" t="s">
        <v>266</v>
      </c>
      <c r="E131" s="35">
        <v>35820</v>
      </c>
      <c r="F131" s="35" t="s">
        <v>38</v>
      </c>
      <c r="G131" s="35" t="s">
        <v>125</v>
      </c>
      <c r="H131" s="36" t="s">
        <v>434</v>
      </c>
      <c r="I131" s="36" t="s">
        <v>435</v>
      </c>
      <c r="J131" s="37" t="s">
        <v>401</v>
      </c>
      <c r="K131" s="41"/>
      <c r="L131" s="90"/>
      <c r="M131" s="112"/>
      <c r="N131" s="105"/>
      <c r="O131" s="43"/>
      <c r="P131" s="44" t="s">
        <v>29</v>
      </c>
      <c r="Q131" s="44">
        <v>2.4300000000000002</v>
      </c>
    </row>
    <row r="132" spans="1:17" ht="52.5" customHeight="1">
      <c r="A132" s="31">
        <f t="shared" si="1"/>
        <v>126</v>
      </c>
      <c r="B132" s="32">
        <v>2220868814</v>
      </c>
      <c r="C132" s="33" t="s">
        <v>436</v>
      </c>
      <c r="D132" s="34" t="s">
        <v>437</v>
      </c>
      <c r="E132" s="35">
        <v>35797</v>
      </c>
      <c r="F132" s="35" t="s">
        <v>38</v>
      </c>
      <c r="G132" s="35" t="s">
        <v>336</v>
      </c>
      <c r="H132" s="36" t="s">
        <v>438</v>
      </c>
      <c r="I132" s="36" t="s">
        <v>439</v>
      </c>
      <c r="J132" s="37" t="s">
        <v>401</v>
      </c>
      <c r="K132" s="41"/>
      <c r="L132" s="90"/>
      <c r="M132" s="112"/>
      <c r="N132" s="105"/>
      <c r="O132" s="43"/>
      <c r="P132" s="44" t="s">
        <v>35</v>
      </c>
      <c r="Q132" s="44">
        <v>2.92</v>
      </c>
    </row>
    <row r="133" spans="1:17" ht="52.5" customHeight="1">
      <c r="A133" s="31">
        <f t="shared" si="1"/>
        <v>127</v>
      </c>
      <c r="B133" s="32">
        <v>2220866133</v>
      </c>
      <c r="C133" s="33" t="s">
        <v>440</v>
      </c>
      <c r="D133" s="34" t="s">
        <v>117</v>
      </c>
      <c r="E133" s="35">
        <v>35796</v>
      </c>
      <c r="F133" s="35" t="s">
        <v>38</v>
      </c>
      <c r="G133" s="35" t="s">
        <v>399</v>
      </c>
      <c r="H133" s="36" t="s">
        <v>441</v>
      </c>
      <c r="I133" s="36" t="s">
        <v>442</v>
      </c>
      <c r="J133" s="37" t="s">
        <v>401</v>
      </c>
      <c r="K133" s="41"/>
      <c r="L133" s="90"/>
      <c r="M133" s="112"/>
      <c r="N133" s="105"/>
      <c r="O133" s="43"/>
      <c r="P133" s="44" t="s">
        <v>29</v>
      </c>
      <c r="Q133" s="44">
        <v>2</v>
      </c>
    </row>
    <row r="134" spans="1:17" ht="52.5" customHeight="1">
      <c r="A134" s="31">
        <f t="shared" si="1"/>
        <v>128</v>
      </c>
      <c r="B134" s="32">
        <v>2221866142</v>
      </c>
      <c r="C134" s="33" t="s">
        <v>443</v>
      </c>
      <c r="D134" s="34" t="s">
        <v>270</v>
      </c>
      <c r="E134" s="35">
        <v>35748</v>
      </c>
      <c r="F134" s="35" t="s">
        <v>23</v>
      </c>
      <c r="G134" s="35" t="s">
        <v>125</v>
      </c>
      <c r="H134" s="36" t="s">
        <v>444</v>
      </c>
      <c r="I134" s="36" t="s">
        <v>445</v>
      </c>
      <c r="J134" s="37" t="s">
        <v>401</v>
      </c>
      <c r="K134" s="41"/>
      <c r="L134" s="90"/>
      <c r="M134" s="112"/>
      <c r="N134" s="105"/>
      <c r="O134" s="43"/>
      <c r="P134" s="44" t="s">
        <v>29</v>
      </c>
      <c r="Q134" s="44">
        <v>2</v>
      </c>
    </row>
    <row r="135" spans="1:17" ht="52.5" customHeight="1">
      <c r="A135" s="31">
        <f t="shared" si="1"/>
        <v>129</v>
      </c>
      <c r="B135" s="32">
        <v>2221866144</v>
      </c>
      <c r="C135" s="33" t="s">
        <v>446</v>
      </c>
      <c r="D135" s="34" t="s">
        <v>447</v>
      </c>
      <c r="E135" s="35">
        <v>36088</v>
      </c>
      <c r="F135" s="35" t="s">
        <v>23</v>
      </c>
      <c r="G135" s="35" t="s">
        <v>125</v>
      </c>
      <c r="H135" s="36" t="s">
        <v>448</v>
      </c>
      <c r="I135" s="36" t="s">
        <v>449</v>
      </c>
      <c r="J135" s="37" t="s">
        <v>401</v>
      </c>
      <c r="K135" s="41"/>
      <c r="L135" s="90"/>
      <c r="M135" s="112"/>
      <c r="N135" s="105"/>
      <c r="O135" s="43"/>
      <c r="P135" s="44" t="s">
        <v>29</v>
      </c>
      <c r="Q135" s="44">
        <v>2.58</v>
      </c>
    </row>
    <row r="136" spans="1:17" ht="52.5" customHeight="1">
      <c r="A136" s="31">
        <f t="shared" ref="A136:A199" si="2">A135+1</f>
        <v>130</v>
      </c>
      <c r="B136" s="32">
        <v>2121867592</v>
      </c>
      <c r="C136" s="33" t="s">
        <v>450</v>
      </c>
      <c r="D136" s="34" t="s">
        <v>447</v>
      </c>
      <c r="E136" s="35"/>
      <c r="F136" s="35"/>
      <c r="G136" s="35" t="s">
        <v>451</v>
      </c>
      <c r="H136" s="36" t="s">
        <v>199</v>
      </c>
      <c r="I136" s="36" t="s">
        <v>452</v>
      </c>
      <c r="J136" s="37" t="s">
        <v>401</v>
      </c>
      <c r="K136" s="41" t="s">
        <v>453</v>
      </c>
      <c r="L136" s="90"/>
      <c r="M136" s="112"/>
      <c r="N136" s="105"/>
      <c r="O136" s="43"/>
      <c r="P136" s="44" t="s">
        <v>454</v>
      </c>
      <c r="Q136" s="44" t="e">
        <v>#N/A</v>
      </c>
    </row>
    <row r="137" spans="1:17" ht="52.5" customHeight="1">
      <c r="A137" s="31">
        <f t="shared" si="2"/>
        <v>131</v>
      </c>
      <c r="B137" s="32">
        <v>2220866152</v>
      </c>
      <c r="C137" s="33" t="s">
        <v>455</v>
      </c>
      <c r="D137" s="34" t="s">
        <v>456</v>
      </c>
      <c r="E137" s="35">
        <v>36145</v>
      </c>
      <c r="F137" s="35" t="s">
        <v>38</v>
      </c>
      <c r="G137" s="35" t="s">
        <v>336</v>
      </c>
      <c r="H137" s="36" t="s">
        <v>457</v>
      </c>
      <c r="I137" s="36" t="s">
        <v>458</v>
      </c>
      <c r="J137" s="37" t="s">
        <v>401</v>
      </c>
      <c r="K137" s="41"/>
      <c r="L137" s="90"/>
      <c r="M137" s="112"/>
      <c r="N137" s="105"/>
      <c r="O137" s="43"/>
      <c r="P137" s="44" t="s">
        <v>29</v>
      </c>
      <c r="Q137" s="44">
        <v>2.44</v>
      </c>
    </row>
    <row r="138" spans="1:17" ht="52.5" customHeight="1">
      <c r="A138" s="31">
        <f t="shared" si="2"/>
        <v>132</v>
      </c>
      <c r="B138" s="32">
        <v>2220866159</v>
      </c>
      <c r="C138" s="33" t="s">
        <v>459</v>
      </c>
      <c r="D138" s="34" t="s">
        <v>183</v>
      </c>
      <c r="E138" s="35">
        <v>35923</v>
      </c>
      <c r="F138" s="35" t="s">
        <v>38</v>
      </c>
      <c r="G138" s="35" t="s">
        <v>175</v>
      </c>
      <c r="H138" s="36" t="s">
        <v>25</v>
      </c>
      <c r="I138" s="36" t="s">
        <v>460</v>
      </c>
      <c r="J138" s="37" t="s">
        <v>401</v>
      </c>
      <c r="K138" s="41"/>
      <c r="L138" s="90"/>
      <c r="M138" s="112"/>
      <c r="N138" s="105"/>
      <c r="O138" s="43"/>
      <c r="P138" s="44" t="s">
        <v>29</v>
      </c>
      <c r="Q138" s="44">
        <v>2.4700000000000002</v>
      </c>
    </row>
    <row r="139" spans="1:17" ht="52.5" customHeight="1">
      <c r="A139" s="31">
        <f t="shared" si="2"/>
        <v>133</v>
      </c>
      <c r="B139" s="32">
        <v>2220865867</v>
      </c>
      <c r="C139" s="33" t="s">
        <v>461</v>
      </c>
      <c r="D139" s="34" t="s">
        <v>462</v>
      </c>
      <c r="E139" s="35">
        <v>35965</v>
      </c>
      <c r="F139" s="35" t="s">
        <v>23</v>
      </c>
      <c r="G139" s="35" t="s">
        <v>336</v>
      </c>
      <c r="H139" s="36" t="s">
        <v>463</v>
      </c>
      <c r="I139" s="36" t="s">
        <v>464</v>
      </c>
      <c r="J139" s="37" t="s">
        <v>465</v>
      </c>
      <c r="K139" s="41"/>
      <c r="L139" s="90"/>
      <c r="M139" s="112"/>
      <c r="N139" s="105"/>
      <c r="O139" s="43"/>
      <c r="P139" s="44" t="s">
        <v>29</v>
      </c>
      <c r="Q139" s="44">
        <v>2.2000000000000002</v>
      </c>
    </row>
    <row r="140" spans="1:17" ht="52.5" customHeight="1">
      <c r="A140" s="31">
        <f t="shared" si="2"/>
        <v>134</v>
      </c>
      <c r="B140" s="32">
        <v>2221868734</v>
      </c>
      <c r="C140" s="33" t="s">
        <v>466</v>
      </c>
      <c r="D140" s="34" t="s">
        <v>202</v>
      </c>
      <c r="E140" s="35">
        <v>35843</v>
      </c>
      <c r="F140" s="35" t="s">
        <v>23</v>
      </c>
      <c r="G140" s="35" t="s">
        <v>336</v>
      </c>
      <c r="H140" s="36" t="s">
        <v>438</v>
      </c>
      <c r="I140" s="36" t="s">
        <v>467</v>
      </c>
      <c r="J140" s="37" t="s">
        <v>465</v>
      </c>
      <c r="K140" s="41"/>
      <c r="L140" s="90"/>
      <c r="M140" s="112" t="s">
        <v>468</v>
      </c>
      <c r="N140" s="105"/>
      <c r="O140" s="43"/>
      <c r="P140" s="44" t="s">
        <v>35</v>
      </c>
      <c r="Q140" s="44">
        <v>2.76</v>
      </c>
    </row>
    <row r="141" spans="1:17" ht="52.5" customHeight="1">
      <c r="A141" s="31">
        <f t="shared" si="2"/>
        <v>135</v>
      </c>
      <c r="B141" s="32">
        <v>2221865879</v>
      </c>
      <c r="C141" s="33" t="s">
        <v>469</v>
      </c>
      <c r="D141" s="34" t="s">
        <v>202</v>
      </c>
      <c r="E141" s="35">
        <v>35967</v>
      </c>
      <c r="F141" s="35" t="s">
        <v>23</v>
      </c>
      <c r="G141" s="35" t="s">
        <v>336</v>
      </c>
      <c r="H141" s="36" t="s">
        <v>470</v>
      </c>
      <c r="I141" s="36" t="s">
        <v>471</v>
      </c>
      <c r="J141" s="37" t="s">
        <v>465</v>
      </c>
      <c r="K141" s="41"/>
      <c r="L141" s="90"/>
      <c r="M141" s="112"/>
      <c r="N141" s="105"/>
      <c r="O141" s="43"/>
      <c r="P141" s="44" t="s">
        <v>29</v>
      </c>
      <c r="Q141" s="44">
        <v>2.4</v>
      </c>
    </row>
    <row r="142" spans="1:17" ht="52.5" customHeight="1">
      <c r="A142" s="31">
        <f t="shared" si="2"/>
        <v>136</v>
      </c>
      <c r="B142" s="32">
        <v>2220865891</v>
      </c>
      <c r="C142" s="33" t="s">
        <v>472</v>
      </c>
      <c r="D142" s="34" t="s">
        <v>209</v>
      </c>
      <c r="E142" s="35">
        <v>35923</v>
      </c>
      <c r="F142" s="35" t="s">
        <v>38</v>
      </c>
      <c r="G142" s="35" t="s">
        <v>336</v>
      </c>
      <c r="H142" s="36" t="s">
        <v>473</v>
      </c>
      <c r="I142" s="36" t="s">
        <v>474</v>
      </c>
      <c r="J142" s="37" t="s">
        <v>465</v>
      </c>
      <c r="K142" s="41"/>
      <c r="L142" s="90"/>
      <c r="M142" s="112"/>
      <c r="N142" s="105"/>
      <c r="O142" s="43"/>
      <c r="P142" s="44" t="s">
        <v>35</v>
      </c>
      <c r="Q142" s="44">
        <v>2.5</v>
      </c>
    </row>
    <row r="143" spans="1:17" ht="52.5" customHeight="1">
      <c r="A143" s="31">
        <f t="shared" si="2"/>
        <v>137</v>
      </c>
      <c r="B143" s="32">
        <v>2220865890</v>
      </c>
      <c r="C143" s="33" t="s">
        <v>433</v>
      </c>
      <c r="D143" s="34" t="s">
        <v>209</v>
      </c>
      <c r="E143" s="35">
        <v>35940</v>
      </c>
      <c r="F143" s="35" t="s">
        <v>38</v>
      </c>
      <c r="G143" s="35" t="s">
        <v>336</v>
      </c>
      <c r="H143" s="36" t="s">
        <v>199</v>
      </c>
      <c r="I143" s="36" t="s">
        <v>475</v>
      </c>
      <c r="J143" s="37" t="s">
        <v>465</v>
      </c>
      <c r="K143" s="41"/>
      <c r="L143" s="90"/>
      <c r="M143" s="112"/>
      <c r="N143" s="105"/>
      <c r="O143" s="43"/>
      <c r="P143" s="44" t="s">
        <v>29</v>
      </c>
      <c r="Q143" s="44">
        <v>2.4</v>
      </c>
    </row>
    <row r="144" spans="1:17" ht="52.5" customHeight="1">
      <c r="A144" s="31">
        <f t="shared" si="2"/>
        <v>138</v>
      </c>
      <c r="B144" s="32">
        <v>2220865905</v>
      </c>
      <c r="C144" s="33" t="s">
        <v>476</v>
      </c>
      <c r="D144" s="34" t="s">
        <v>477</v>
      </c>
      <c r="E144" s="35">
        <v>36094</v>
      </c>
      <c r="F144" s="35" t="s">
        <v>38</v>
      </c>
      <c r="G144" s="35" t="s">
        <v>336</v>
      </c>
      <c r="H144" s="36" t="s">
        <v>478</v>
      </c>
      <c r="I144" s="36" t="s">
        <v>479</v>
      </c>
      <c r="J144" s="37" t="s">
        <v>465</v>
      </c>
      <c r="K144" s="41"/>
      <c r="L144" s="90"/>
      <c r="M144" s="112"/>
      <c r="N144" s="105"/>
      <c r="O144" s="43"/>
      <c r="P144" s="44" t="s">
        <v>35</v>
      </c>
      <c r="Q144" s="44">
        <v>2.65</v>
      </c>
    </row>
    <row r="145" spans="1:18" ht="52.5" customHeight="1">
      <c r="A145" s="31">
        <f t="shared" si="2"/>
        <v>139</v>
      </c>
      <c r="B145" s="32">
        <v>2221865923</v>
      </c>
      <c r="C145" s="33" t="s">
        <v>480</v>
      </c>
      <c r="D145" s="34" t="s">
        <v>37</v>
      </c>
      <c r="E145" s="35">
        <v>35446</v>
      </c>
      <c r="F145" s="35" t="s">
        <v>23</v>
      </c>
      <c r="G145" s="35" t="s">
        <v>336</v>
      </c>
      <c r="H145" s="36" t="s">
        <v>103</v>
      </c>
      <c r="I145" s="36" t="s">
        <v>481</v>
      </c>
      <c r="J145" s="37" t="s">
        <v>465</v>
      </c>
      <c r="K145" s="41"/>
      <c r="L145" s="90"/>
      <c r="M145" s="112"/>
      <c r="N145" s="105"/>
      <c r="O145" s="43"/>
      <c r="P145" s="44" t="s">
        <v>29</v>
      </c>
      <c r="Q145" s="44">
        <v>2.41</v>
      </c>
    </row>
    <row r="146" spans="1:18" ht="52.5" customHeight="1">
      <c r="A146" s="31">
        <f t="shared" si="2"/>
        <v>140</v>
      </c>
      <c r="B146" s="32">
        <v>2220865924</v>
      </c>
      <c r="C146" s="33" t="s">
        <v>160</v>
      </c>
      <c r="D146" s="34" t="s">
        <v>398</v>
      </c>
      <c r="E146" s="35">
        <v>35882</v>
      </c>
      <c r="F146" s="35" t="s">
        <v>38</v>
      </c>
      <c r="G146" s="35" t="s">
        <v>336</v>
      </c>
      <c r="H146" s="36" t="s">
        <v>482</v>
      </c>
      <c r="I146" s="36" t="s">
        <v>483</v>
      </c>
      <c r="J146" s="37" t="s">
        <v>465</v>
      </c>
      <c r="K146" s="41"/>
      <c r="L146" s="90"/>
      <c r="M146" s="112"/>
      <c r="N146" s="105"/>
      <c r="O146" s="43" t="s">
        <v>192</v>
      </c>
      <c r="P146" s="44" t="s">
        <v>35</v>
      </c>
      <c r="Q146" s="44">
        <v>2.71</v>
      </c>
    </row>
    <row r="147" spans="1:18" ht="52.5" customHeight="1">
      <c r="A147" s="31">
        <f t="shared" si="2"/>
        <v>141</v>
      </c>
      <c r="B147" s="32">
        <v>2221865955</v>
      </c>
      <c r="C147" s="33" t="s">
        <v>484</v>
      </c>
      <c r="D147" s="34" t="s">
        <v>485</v>
      </c>
      <c r="E147" s="35">
        <v>35688</v>
      </c>
      <c r="F147" s="35" t="s">
        <v>23</v>
      </c>
      <c r="G147" s="35" t="s">
        <v>336</v>
      </c>
      <c r="H147" s="36" t="s">
        <v>486</v>
      </c>
      <c r="I147" s="36" t="s">
        <v>487</v>
      </c>
      <c r="J147" s="37" t="s">
        <v>465</v>
      </c>
      <c r="K147" s="41"/>
      <c r="L147" s="90"/>
      <c r="M147" s="112"/>
      <c r="N147" s="105"/>
      <c r="O147" s="43"/>
      <c r="P147" s="44" t="s">
        <v>29</v>
      </c>
      <c r="Q147" s="44">
        <v>2.5099999999999998</v>
      </c>
    </row>
    <row r="148" spans="1:18" ht="52.5" customHeight="1">
      <c r="A148" s="31">
        <f t="shared" si="2"/>
        <v>142</v>
      </c>
      <c r="B148" s="32">
        <v>2220865989</v>
      </c>
      <c r="C148" s="33" t="s">
        <v>488</v>
      </c>
      <c r="D148" s="34" t="s">
        <v>489</v>
      </c>
      <c r="E148" s="35">
        <v>36030</v>
      </c>
      <c r="F148" s="35" t="s">
        <v>38</v>
      </c>
      <c r="G148" s="35" t="s">
        <v>336</v>
      </c>
      <c r="H148" s="36" t="s">
        <v>490</v>
      </c>
      <c r="I148" s="36" t="s">
        <v>491</v>
      </c>
      <c r="J148" s="37" t="s">
        <v>465</v>
      </c>
      <c r="K148" s="41"/>
      <c r="L148" s="90"/>
      <c r="M148" s="112"/>
      <c r="N148" s="105"/>
      <c r="O148" s="43"/>
      <c r="P148" s="44" t="s">
        <v>29</v>
      </c>
      <c r="Q148" s="44">
        <v>2.37</v>
      </c>
    </row>
    <row r="149" spans="1:18" ht="52.5" customHeight="1">
      <c r="A149" s="31">
        <f t="shared" si="2"/>
        <v>143</v>
      </c>
      <c r="B149" s="32">
        <v>2220863748</v>
      </c>
      <c r="C149" s="33" t="s">
        <v>492</v>
      </c>
      <c r="D149" s="34" t="s">
        <v>43</v>
      </c>
      <c r="E149" s="35">
        <v>35967</v>
      </c>
      <c r="F149" s="35" t="s">
        <v>38</v>
      </c>
      <c r="G149" s="35" t="s">
        <v>39</v>
      </c>
      <c r="H149" s="36" t="s">
        <v>493</v>
      </c>
      <c r="I149" s="36" t="s">
        <v>494</v>
      </c>
      <c r="J149" s="37" t="s">
        <v>465</v>
      </c>
      <c r="K149" s="38"/>
      <c r="L149" s="90" t="s">
        <v>69</v>
      </c>
      <c r="M149" s="112"/>
      <c r="N149" s="105"/>
      <c r="O149" s="43"/>
      <c r="P149" s="44" t="s">
        <v>35</v>
      </c>
      <c r="Q149" s="44">
        <v>3.29</v>
      </c>
    </row>
    <row r="150" spans="1:18" ht="52.5" customHeight="1">
      <c r="A150" s="31">
        <f t="shared" si="2"/>
        <v>144</v>
      </c>
      <c r="B150" s="32">
        <v>2220868484</v>
      </c>
      <c r="C150" s="33" t="s">
        <v>495</v>
      </c>
      <c r="D150" s="34" t="s">
        <v>43</v>
      </c>
      <c r="E150" s="35">
        <v>35878</v>
      </c>
      <c r="F150" s="35" t="s">
        <v>38</v>
      </c>
      <c r="G150" s="35" t="s">
        <v>336</v>
      </c>
      <c r="H150" s="36" t="s">
        <v>40</v>
      </c>
      <c r="I150" s="36" t="s">
        <v>496</v>
      </c>
      <c r="J150" s="37" t="s">
        <v>465</v>
      </c>
      <c r="K150" s="41"/>
      <c r="L150" s="90"/>
      <c r="M150" s="112"/>
      <c r="N150" s="105"/>
      <c r="O150" s="43"/>
      <c r="P150" s="44" t="s">
        <v>29</v>
      </c>
      <c r="Q150" s="44">
        <v>2.78</v>
      </c>
    </row>
    <row r="151" spans="1:18" ht="52.5" customHeight="1">
      <c r="A151" s="31">
        <f t="shared" si="2"/>
        <v>145</v>
      </c>
      <c r="B151" s="32">
        <v>2220866010</v>
      </c>
      <c r="C151" s="33" t="s">
        <v>497</v>
      </c>
      <c r="D151" s="34" t="s">
        <v>110</v>
      </c>
      <c r="E151" s="35">
        <v>35935</v>
      </c>
      <c r="F151" s="35" t="s">
        <v>38</v>
      </c>
      <c r="G151" s="35" t="s">
        <v>336</v>
      </c>
      <c r="H151" s="36" t="s">
        <v>482</v>
      </c>
      <c r="I151" s="36" t="s">
        <v>498</v>
      </c>
      <c r="J151" s="37" t="s">
        <v>465</v>
      </c>
      <c r="K151" s="41"/>
      <c r="L151" s="90"/>
      <c r="M151" s="112"/>
      <c r="N151" s="105"/>
      <c r="O151" s="43" t="s">
        <v>192</v>
      </c>
      <c r="P151" s="44" t="s">
        <v>35</v>
      </c>
      <c r="Q151" s="44">
        <v>2.42</v>
      </c>
    </row>
    <row r="152" spans="1:18" ht="52.5" customHeight="1">
      <c r="A152" s="31">
        <f t="shared" si="2"/>
        <v>146</v>
      </c>
      <c r="B152" s="32">
        <v>2221868144</v>
      </c>
      <c r="C152" s="33" t="s">
        <v>499</v>
      </c>
      <c r="D152" s="34" t="s">
        <v>500</v>
      </c>
      <c r="E152" s="35">
        <v>35907</v>
      </c>
      <c r="F152" s="35" t="s">
        <v>23</v>
      </c>
      <c r="G152" s="35" t="s">
        <v>336</v>
      </c>
      <c r="H152" s="36" t="s">
        <v>417</v>
      </c>
      <c r="I152" s="36" t="s">
        <v>501</v>
      </c>
      <c r="J152" s="37" t="s">
        <v>465</v>
      </c>
      <c r="K152" s="61" t="s">
        <v>131</v>
      </c>
      <c r="L152" s="101"/>
      <c r="M152" s="114"/>
      <c r="N152" s="106"/>
      <c r="O152" s="46"/>
      <c r="P152" s="46" t="s">
        <v>29</v>
      </c>
      <c r="Q152" s="46">
        <v>2.66</v>
      </c>
      <c r="R152" s="47"/>
    </row>
    <row r="153" spans="1:18" ht="52.5" customHeight="1">
      <c r="A153" s="31">
        <f t="shared" si="2"/>
        <v>147</v>
      </c>
      <c r="B153" s="32">
        <v>2221128742</v>
      </c>
      <c r="C153" s="33" t="s">
        <v>502</v>
      </c>
      <c r="D153" s="34" t="s">
        <v>503</v>
      </c>
      <c r="E153" s="35">
        <v>36101</v>
      </c>
      <c r="F153" s="35" t="s">
        <v>23</v>
      </c>
      <c r="G153" s="35" t="s">
        <v>336</v>
      </c>
      <c r="H153" s="36" t="s">
        <v>438</v>
      </c>
      <c r="I153" s="36" t="s">
        <v>504</v>
      </c>
      <c r="J153" s="37" t="s">
        <v>465</v>
      </c>
      <c r="K153" s="41"/>
      <c r="L153" s="90"/>
      <c r="M153" s="112"/>
      <c r="N153" s="105"/>
      <c r="O153" s="43"/>
      <c r="P153" s="44" t="s">
        <v>35</v>
      </c>
      <c r="Q153" s="44">
        <v>3.03</v>
      </c>
    </row>
    <row r="154" spans="1:18" s="47" customFormat="1" ht="52.5" customHeight="1">
      <c r="A154" s="31">
        <f t="shared" si="2"/>
        <v>148</v>
      </c>
      <c r="B154" s="32">
        <v>2220863857</v>
      </c>
      <c r="C154" s="33" t="s">
        <v>505</v>
      </c>
      <c r="D154" s="34" t="s">
        <v>170</v>
      </c>
      <c r="E154" s="35">
        <v>35317</v>
      </c>
      <c r="F154" s="35" t="s">
        <v>38</v>
      </c>
      <c r="G154" s="35" t="s">
        <v>24</v>
      </c>
      <c r="H154" s="36" t="s">
        <v>103</v>
      </c>
      <c r="I154" s="36" t="s">
        <v>506</v>
      </c>
      <c r="J154" s="37" t="s">
        <v>465</v>
      </c>
      <c r="K154" s="65"/>
      <c r="L154" s="90" t="s">
        <v>69</v>
      </c>
      <c r="M154" s="112"/>
      <c r="N154" s="105"/>
      <c r="O154" s="43"/>
      <c r="P154" s="44" t="s">
        <v>35</v>
      </c>
      <c r="Q154" s="44">
        <v>3.25</v>
      </c>
      <c r="R154"/>
    </row>
    <row r="155" spans="1:18" ht="52.5" customHeight="1">
      <c r="A155" s="31">
        <f t="shared" si="2"/>
        <v>149</v>
      </c>
      <c r="B155" s="32">
        <v>2220866074</v>
      </c>
      <c r="C155" s="33" t="s">
        <v>507</v>
      </c>
      <c r="D155" s="34" t="s">
        <v>170</v>
      </c>
      <c r="E155" s="35">
        <v>35481</v>
      </c>
      <c r="F155" s="35" t="s">
        <v>38</v>
      </c>
      <c r="G155" s="35" t="s">
        <v>336</v>
      </c>
      <c r="H155" s="36" t="s">
        <v>79</v>
      </c>
      <c r="I155" s="36" t="s">
        <v>508</v>
      </c>
      <c r="J155" s="37" t="s">
        <v>465</v>
      </c>
      <c r="K155" s="41"/>
      <c r="L155" s="90"/>
      <c r="M155" s="112"/>
      <c r="N155" s="105"/>
      <c r="O155" s="43"/>
      <c r="P155" s="44" t="s">
        <v>29</v>
      </c>
      <c r="Q155" s="44">
        <v>2.4900000000000002</v>
      </c>
    </row>
    <row r="156" spans="1:18" ht="52.5" customHeight="1">
      <c r="A156" s="31">
        <f t="shared" si="2"/>
        <v>150</v>
      </c>
      <c r="B156" s="32">
        <v>2221866092</v>
      </c>
      <c r="C156" s="33" t="s">
        <v>509</v>
      </c>
      <c r="D156" s="34" t="s">
        <v>510</v>
      </c>
      <c r="E156" s="35">
        <v>35947</v>
      </c>
      <c r="F156" s="35" t="s">
        <v>23</v>
      </c>
      <c r="G156" s="35" t="s">
        <v>336</v>
      </c>
      <c r="H156" s="36" t="s">
        <v>511</v>
      </c>
      <c r="I156" s="36" t="s">
        <v>512</v>
      </c>
      <c r="J156" s="37" t="s">
        <v>465</v>
      </c>
      <c r="K156" s="41"/>
      <c r="L156" s="90"/>
      <c r="M156" s="112"/>
      <c r="N156" s="105"/>
      <c r="O156" s="43"/>
      <c r="P156" s="44" t="s">
        <v>29</v>
      </c>
      <c r="Q156" s="44">
        <v>2.57</v>
      </c>
    </row>
    <row r="157" spans="1:18" ht="52.5" customHeight="1">
      <c r="A157" s="31">
        <f t="shared" si="2"/>
        <v>151</v>
      </c>
      <c r="B157" s="32">
        <v>2221865851</v>
      </c>
      <c r="C157" s="33" t="s">
        <v>513</v>
      </c>
      <c r="D157" s="34" t="s">
        <v>514</v>
      </c>
      <c r="E157" s="35">
        <v>36071</v>
      </c>
      <c r="F157" s="35" t="s">
        <v>23</v>
      </c>
      <c r="G157" s="35" t="s">
        <v>399</v>
      </c>
      <c r="H157" s="36" t="s">
        <v>515</v>
      </c>
      <c r="I157" s="36" t="s">
        <v>516</v>
      </c>
      <c r="J157" s="37" t="s">
        <v>517</v>
      </c>
      <c r="K157" s="41"/>
      <c r="L157" s="90"/>
      <c r="M157" s="112"/>
      <c r="N157" s="105"/>
      <c r="O157" s="43"/>
      <c r="P157" s="44" t="s">
        <v>29</v>
      </c>
      <c r="Q157" s="44">
        <v>2.35</v>
      </c>
    </row>
    <row r="158" spans="1:18" ht="52.5" customHeight="1">
      <c r="A158" s="31">
        <f t="shared" si="2"/>
        <v>152</v>
      </c>
      <c r="B158" s="32">
        <v>2221868732</v>
      </c>
      <c r="C158" s="33" t="s">
        <v>518</v>
      </c>
      <c r="D158" s="34" t="s">
        <v>51</v>
      </c>
      <c r="E158" s="35">
        <v>35987</v>
      </c>
      <c r="F158" s="35" t="s">
        <v>23</v>
      </c>
      <c r="G158" s="35" t="s">
        <v>399</v>
      </c>
      <c r="H158" s="36" t="s">
        <v>346</v>
      </c>
      <c r="I158" s="36" t="s">
        <v>519</v>
      </c>
      <c r="J158" s="37" t="s">
        <v>517</v>
      </c>
      <c r="K158" s="41"/>
      <c r="L158" s="90"/>
      <c r="M158" s="112"/>
      <c r="N158" s="105"/>
      <c r="O158" s="43"/>
      <c r="P158" s="44" t="s">
        <v>29</v>
      </c>
      <c r="Q158" s="44">
        <v>2.13</v>
      </c>
    </row>
    <row r="159" spans="1:18" ht="52.5" customHeight="1">
      <c r="A159" s="31">
        <f t="shared" si="2"/>
        <v>153</v>
      </c>
      <c r="B159" s="32">
        <v>2220217464</v>
      </c>
      <c r="C159" s="33" t="s">
        <v>520</v>
      </c>
      <c r="D159" s="34" t="s">
        <v>521</v>
      </c>
      <c r="E159" s="35">
        <v>35958</v>
      </c>
      <c r="F159" s="35" t="s">
        <v>38</v>
      </c>
      <c r="G159" s="35" t="s">
        <v>399</v>
      </c>
      <c r="H159" s="36" t="s">
        <v>122</v>
      </c>
      <c r="I159" s="36" t="s">
        <v>522</v>
      </c>
      <c r="J159" s="37" t="s">
        <v>517</v>
      </c>
      <c r="K159" s="41"/>
      <c r="L159" s="90"/>
      <c r="M159" s="112"/>
      <c r="N159" s="105"/>
      <c r="O159" s="43"/>
      <c r="P159" s="44" t="s">
        <v>29</v>
      </c>
      <c r="Q159" s="44">
        <v>2.12</v>
      </c>
    </row>
    <row r="160" spans="1:18" ht="52.5" customHeight="1">
      <c r="A160" s="31">
        <f t="shared" si="2"/>
        <v>154</v>
      </c>
      <c r="B160" s="32">
        <v>2220865894</v>
      </c>
      <c r="C160" s="33" t="s">
        <v>523</v>
      </c>
      <c r="D160" s="34" t="s">
        <v>209</v>
      </c>
      <c r="E160" s="35">
        <v>36057</v>
      </c>
      <c r="F160" s="35" t="s">
        <v>38</v>
      </c>
      <c r="G160" s="35" t="s">
        <v>399</v>
      </c>
      <c r="H160" s="36" t="s">
        <v>103</v>
      </c>
      <c r="I160" s="36" t="s">
        <v>524</v>
      </c>
      <c r="J160" s="37" t="s">
        <v>517</v>
      </c>
      <c r="K160" s="41"/>
      <c r="L160" s="90"/>
      <c r="M160" s="112"/>
      <c r="N160" s="105"/>
      <c r="O160" s="43"/>
      <c r="P160" s="44" t="s">
        <v>29</v>
      </c>
      <c r="Q160" s="44">
        <v>3.09</v>
      </c>
    </row>
    <row r="161" spans="1:17" ht="52.5" customHeight="1">
      <c r="A161" s="31">
        <f t="shared" si="2"/>
        <v>155</v>
      </c>
      <c r="B161" s="32">
        <v>2220865903</v>
      </c>
      <c r="C161" s="33" t="s">
        <v>525</v>
      </c>
      <c r="D161" s="34" t="s">
        <v>369</v>
      </c>
      <c r="E161" s="35">
        <v>35964</v>
      </c>
      <c r="F161" s="35" t="s">
        <v>38</v>
      </c>
      <c r="G161" s="35" t="s">
        <v>399</v>
      </c>
      <c r="H161" s="36" t="s">
        <v>122</v>
      </c>
      <c r="I161" s="36" t="s">
        <v>526</v>
      </c>
      <c r="J161" s="37" t="s">
        <v>517</v>
      </c>
      <c r="K161" s="41"/>
      <c r="L161" s="90"/>
      <c r="M161" s="112" t="s">
        <v>527</v>
      </c>
      <c r="N161" s="105"/>
      <c r="O161" s="43"/>
      <c r="P161" s="44" t="s">
        <v>35</v>
      </c>
      <c r="Q161" s="44">
        <v>2.65</v>
      </c>
    </row>
    <row r="162" spans="1:17" ht="52.5" customHeight="1">
      <c r="A162" s="31">
        <f t="shared" si="2"/>
        <v>156</v>
      </c>
      <c r="B162" s="32">
        <v>2220865918</v>
      </c>
      <c r="C162" s="33" t="s">
        <v>528</v>
      </c>
      <c r="D162" s="34" t="s">
        <v>529</v>
      </c>
      <c r="E162" s="35">
        <v>36024</v>
      </c>
      <c r="F162" s="35" t="s">
        <v>38</v>
      </c>
      <c r="G162" s="35" t="s">
        <v>399</v>
      </c>
      <c r="H162" s="36" t="s">
        <v>122</v>
      </c>
      <c r="I162" s="36" t="s">
        <v>530</v>
      </c>
      <c r="J162" s="37" t="s">
        <v>517</v>
      </c>
      <c r="K162" s="41"/>
      <c r="L162" s="90"/>
      <c r="M162" s="112"/>
      <c r="N162" s="105"/>
      <c r="O162" s="43"/>
      <c r="P162" s="44" t="s">
        <v>35</v>
      </c>
      <c r="Q162" s="44">
        <v>2.44</v>
      </c>
    </row>
    <row r="163" spans="1:17" ht="52.5" customHeight="1">
      <c r="A163" s="31">
        <f t="shared" si="2"/>
        <v>157</v>
      </c>
      <c r="B163" s="32">
        <v>2220865915</v>
      </c>
      <c r="C163" s="33" t="s">
        <v>531</v>
      </c>
      <c r="D163" s="34" t="s">
        <v>529</v>
      </c>
      <c r="E163" s="35">
        <v>36151</v>
      </c>
      <c r="F163" s="35" t="s">
        <v>38</v>
      </c>
      <c r="G163" s="35" t="s">
        <v>399</v>
      </c>
      <c r="H163" s="36" t="s">
        <v>346</v>
      </c>
      <c r="I163" s="36" t="s">
        <v>532</v>
      </c>
      <c r="J163" s="37" t="s">
        <v>517</v>
      </c>
      <c r="K163" s="41"/>
      <c r="L163" s="90"/>
      <c r="M163" s="112"/>
      <c r="N163" s="105"/>
      <c r="O163" s="43"/>
      <c r="P163" s="44" t="s">
        <v>29</v>
      </c>
      <c r="Q163" s="44">
        <v>3.12</v>
      </c>
    </row>
    <row r="164" spans="1:17" ht="52.5" customHeight="1">
      <c r="A164" s="31">
        <f t="shared" si="2"/>
        <v>158</v>
      </c>
      <c r="B164" s="32">
        <v>2221865943</v>
      </c>
      <c r="C164" s="33" t="s">
        <v>533</v>
      </c>
      <c r="D164" s="34" t="s">
        <v>221</v>
      </c>
      <c r="E164" s="35">
        <v>35806</v>
      </c>
      <c r="F164" s="35" t="s">
        <v>23</v>
      </c>
      <c r="G164" s="35" t="s">
        <v>399</v>
      </c>
      <c r="H164" s="36" t="s">
        <v>188</v>
      </c>
      <c r="I164" s="36" t="s">
        <v>534</v>
      </c>
      <c r="J164" s="37" t="s">
        <v>517</v>
      </c>
      <c r="K164" s="41"/>
      <c r="L164" s="90"/>
      <c r="M164" s="112"/>
      <c r="N164" s="105"/>
      <c r="O164" s="43" t="s">
        <v>192</v>
      </c>
      <c r="P164" s="44" t="s">
        <v>35</v>
      </c>
      <c r="Q164" s="44">
        <v>2.76</v>
      </c>
    </row>
    <row r="165" spans="1:17" ht="52.5" customHeight="1">
      <c r="A165" s="31">
        <f t="shared" si="2"/>
        <v>159</v>
      </c>
      <c r="B165" s="32">
        <v>2221865985</v>
      </c>
      <c r="C165" s="33" t="s">
        <v>535</v>
      </c>
      <c r="D165" s="34" t="s">
        <v>287</v>
      </c>
      <c r="E165" s="35">
        <v>35529</v>
      </c>
      <c r="F165" s="35" t="s">
        <v>23</v>
      </c>
      <c r="G165" s="35" t="s">
        <v>399</v>
      </c>
      <c r="H165" s="36" t="s">
        <v>444</v>
      </c>
      <c r="I165" s="36" t="s">
        <v>536</v>
      </c>
      <c r="J165" s="37" t="s">
        <v>517</v>
      </c>
      <c r="K165" s="41"/>
      <c r="L165" s="90"/>
      <c r="M165" s="112"/>
      <c r="N165" s="105"/>
      <c r="O165" s="43" t="s">
        <v>537</v>
      </c>
      <c r="P165" s="44" t="s">
        <v>35</v>
      </c>
      <c r="Q165" s="44">
        <v>2.4500000000000002</v>
      </c>
    </row>
    <row r="166" spans="1:17" ht="52.5" customHeight="1">
      <c r="A166" s="31">
        <f t="shared" si="2"/>
        <v>160</v>
      </c>
      <c r="B166" s="32">
        <v>2220866001</v>
      </c>
      <c r="C166" s="33" t="s">
        <v>538</v>
      </c>
      <c r="D166" s="34" t="s">
        <v>290</v>
      </c>
      <c r="E166" s="35">
        <v>36007</v>
      </c>
      <c r="F166" s="35" t="s">
        <v>38</v>
      </c>
      <c r="G166" s="35" t="s">
        <v>399</v>
      </c>
      <c r="H166" s="36" t="s">
        <v>515</v>
      </c>
      <c r="I166" s="36" t="s">
        <v>539</v>
      </c>
      <c r="J166" s="37" t="s">
        <v>517</v>
      </c>
      <c r="K166" s="41"/>
      <c r="L166" s="90"/>
      <c r="M166" s="112"/>
      <c r="N166" s="105"/>
      <c r="O166" s="43" t="s">
        <v>192</v>
      </c>
      <c r="P166" s="44" t="s">
        <v>35</v>
      </c>
      <c r="Q166" s="44">
        <v>2.9</v>
      </c>
    </row>
    <row r="167" spans="1:17" ht="52.5" customHeight="1">
      <c r="A167" s="31">
        <f t="shared" si="2"/>
        <v>161</v>
      </c>
      <c r="B167" s="32">
        <v>2220866000</v>
      </c>
      <c r="C167" s="33" t="s">
        <v>540</v>
      </c>
      <c r="D167" s="34" t="s">
        <v>290</v>
      </c>
      <c r="E167" s="35">
        <v>35795</v>
      </c>
      <c r="F167" s="35" t="s">
        <v>38</v>
      </c>
      <c r="G167" s="35" t="s">
        <v>399</v>
      </c>
      <c r="H167" s="36" t="s">
        <v>441</v>
      </c>
      <c r="I167" s="36" t="s">
        <v>541</v>
      </c>
      <c r="J167" s="37" t="s">
        <v>517</v>
      </c>
      <c r="K167" s="41"/>
      <c r="L167" s="90"/>
      <c r="M167" s="112"/>
      <c r="N167" s="105"/>
      <c r="O167" s="43"/>
      <c r="P167" s="44" t="s">
        <v>35</v>
      </c>
      <c r="Q167" s="44">
        <v>2.92</v>
      </c>
    </row>
    <row r="168" spans="1:17" ht="52.5" customHeight="1">
      <c r="A168" s="31">
        <f t="shared" si="2"/>
        <v>162</v>
      </c>
      <c r="B168" s="32">
        <v>2220866016</v>
      </c>
      <c r="C168" s="33" t="s">
        <v>160</v>
      </c>
      <c r="D168" s="34" t="s">
        <v>542</v>
      </c>
      <c r="E168" s="35">
        <v>35807</v>
      </c>
      <c r="F168" s="35" t="s">
        <v>38</v>
      </c>
      <c r="G168" s="35" t="s">
        <v>399</v>
      </c>
      <c r="H168" s="36" t="s">
        <v>346</v>
      </c>
      <c r="I168" s="36" t="s">
        <v>543</v>
      </c>
      <c r="J168" s="37" t="s">
        <v>517</v>
      </c>
      <c r="K168" s="41"/>
      <c r="L168" s="90"/>
      <c r="M168" s="112"/>
      <c r="N168" s="105"/>
      <c r="O168" s="43"/>
      <c r="P168" s="44" t="s">
        <v>35</v>
      </c>
      <c r="Q168" s="44">
        <v>2.34</v>
      </c>
    </row>
    <row r="169" spans="1:17" ht="52.5" customHeight="1">
      <c r="A169" s="31">
        <f t="shared" si="2"/>
        <v>163</v>
      </c>
      <c r="B169" s="32">
        <v>2220863754</v>
      </c>
      <c r="C169" s="33" t="s">
        <v>544</v>
      </c>
      <c r="D169" s="34" t="s">
        <v>263</v>
      </c>
      <c r="E169" s="35">
        <v>35855</v>
      </c>
      <c r="F169" s="35" t="s">
        <v>38</v>
      </c>
      <c r="G169" s="35" t="s">
        <v>399</v>
      </c>
      <c r="H169" s="36" t="s">
        <v>545</v>
      </c>
      <c r="I169" s="36" t="s">
        <v>546</v>
      </c>
      <c r="J169" s="37" t="s">
        <v>517</v>
      </c>
      <c r="K169" s="41"/>
      <c r="L169" s="90"/>
      <c r="M169" s="112"/>
      <c r="N169" s="105"/>
      <c r="O169" s="43"/>
      <c r="P169" s="44" t="s">
        <v>35</v>
      </c>
      <c r="Q169" s="44">
        <v>3.04</v>
      </c>
    </row>
    <row r="170" spans="1:17" ht="52.5" customHeight="1">
      <c r="A170" s="31">
        <f t="shared" si="2"/>
        <v>164</v>
      </c>
      <c r="B170" s="32">
        <v>2220863801</v>
      </c>
      <c r="C170" s="33" t="s">
        <v>547</v>
      </c>
      <c r="D170" s="34" t="s">
        <v>548</v>
      </c>
      <c r="E170" s="35">
        <v>35751</v>
      </c>
      <c r="F170" s="35" t="s">
        <v>38</v>
      </c>
      <c r="G170" s="35" t="s">
        <v>24</v>
      </c>
      <c r="H170" s="36" t="s">
        <v>99</v>
      </c>
      <c r="I170" s="36" t="s">
        <v>549</v>
      </c>
      <c r="J170" s="37" t="s">
        <v>517</v>
      </c>
      <c r="K170" s="38"/>
      <c r="L170" s="90" t="s">
        <v>69</v>
      </c>
      <c r="M170" s="112"/>
      <c r="N170" s="105"/>
      <c r="O170" s="43"/>
      <c r="P170" s="44" t="s">
        <v>29</v>
      </c>
      <c r="Q170" s="44">
        <v>3.34</v>
      </c>
    </row>
    <row r="171" spans="1:17" ht="52.5" customHeight="1">
      <c r="A171" s="31">
        <f t="shared" si="2"/>
        <v>165</v>
      </c>
      <c r="B171" s="32">
        <v>2221866130</v>
      </c>
      <c r="C171" s="33" t="s">
        <v>550</v>
      </c>
      <c r="D171" s="34" t="s">
        <v>551</v>
      </c>
      <c r="E171" s="35">
        <v>36117</v>
      </c>
      <c r="F171" s="35" t="s">
        <v>23</v>
      </c>
      <c r="G171" s="35" t="s">
        <v>399</v>
      </c>
      <c r="H171" s="36" t="s">
        <v>552</v>
      </c>
      <c r="I171" s="36" t="s">
        <v>553</v>
      </c>
      <c r="J171" s="37" t="s">
        <v>517</v>
      </c>
      <c r="K171" s="41"/>
      <c r="L171" s="90"/>
      <c r="M171" s="112"/>
      <c r="N171" s="105"/>
      <c r="O171" s="43"/>
      <c r="P171" s="44" t="s">
        <v>35</v>
      </c>
      <c r="Q171" s="44">
        <v>2.56</v>
      </c>
    </row>
    <row r="172" spans="1:17" ht="52.5" customHeight="1">
      <c r="A172" s="31">
        <f t="shared" si="2"/>
        <v>166</v>
      </c>
      <c r="B172" s="32">
        <v>2220717129</v>
      </c>
      <c r="C172" s="33" t="s">
        <v>554</v>
      </c>
      <c r="D172" s="34" t="s">
        <v>121</v>
      </c>
      <c r="E172" s="35">
        <v>35980</v>
      </c>
      <c r="F172" s="35" t="s">
        <v>38</v>
      </c>
      <c r="G172" s="35" t="s">
        <v>399</v>
      </c>
      <c r="H172" s="36" t="s">
        <v>555</v>
      </c>
      <c r="I172" s="36" t="s">
        <v>556</v>
      </c>
      <c r="J172" s="37" t="s">
        <v>517</v>
      </c>
      <c r="K172" s="38"/>
      <c r="L172" s="90" t="s">
        <v>69</v>
      </c>
      <c r="M172" s="112"/>
      <c r="N172" s="105"/>
      <c r="O172" s="43"/>
      <c r="P172" s="44" t="s">
        <v>29</v>
      </c>
      <c r="Q172" s="44">
        <v>3.3</v>
      </c>
    </row>
    <row r="173" spans="1:17" ht="52.5" customHeight="1">
      <c r="A173" s="31">
        <f t="shared" si="2"/>
        <v>167</v>
      </c>
      <c r="B173" s="32">
        <v>2220866153</v>
      </c>
      <c r="C173" s="33" t="s">
        <v>557</v>
      </c>
      <c r="D173" s="34" t="s">
        <v>558</v>
      </c>
      <c r="E173" s="35">
        <v>35886</v>
      </c>
      <c r="F173" s="35" t="s">
        <v>38</v>
      </c>
      <c r="G173" s="35" t="s">
        <v>399</v>
      </c>
      <c r="H173" s="36" t="s">
        <v>559</v>
      </c>
      <c r="I173" s="36" t="s">
        <v>560</v>
      </c>
      <c r="J173" s="37" t="s">
        <v>517</v>
      </c>
      <c r="K173" s="41"/>
      <c r="L173" s="90"/>
      <c r="M173" s="112"/>
      <c r="N173" s="105"/>
      <c r="O173" s="43"/>
      <c r="P173" s="44" t="s">
        <v>35</v>
      </c>
      <c r="Q173" s="44">
        <v>2.74</v>
      </c>
    </row>
    <row r="174" spans="1:17" ht="52.5" customHeight="1">
      <c r="A174" s="31">
        <f t="shared" si="2"/>
        <v>168</v>
      </c>
      <c r="B174" s="32">
        <v>2220866155</v>
      </c>
      <c r="C174" s="33" t="s">
        <v>561</v>
      </c>
      <c r="D174" s="34" t="s">
        <v>562</v>
      </c>
      <c r="E174" s="35">
        <v>35353</v>
      </c>
      <c r="F174" s="35" t="s">
        <v>38</v>
      </c>
      <c r="G174" s="35" t="s">
        <v>399</v>
      </c>
      <c r="H174" s="36" t="s">
        <v>515</v>
      </c>
      <c r="I174" s="36" t="s">
        <v>563</v>
      </c>
      <c r="J174" s="37" t="s">
        <v>517</v>
      </c>
      <c r="K174" s="41"/>
      <c r="L174" s="90"/>
      <c r="M174" s="112"/>
      <c r="N174" s="105"/>
      <c r="O174" s="43" t="s">
        <v>192</v>
      </c>
      <c r="P174" s="44" t="s">
        <v>35</v>
      </c>
      <c r="Q174" s="44">
        <v>2.63</v>
      </c>
    </row>
    <row r="175" spans="1:17" ht="52.5" customHeight="1">
      <c r="A175" s="31">
        <f t="shared" si="2"/>
        <v>169</v>
      </c>
      <c r="B175" s="32">
        <v>2220869213</v>
      </c>
      <c r="C175" s="33" t="s">
        <v>564</v>
      </c>
      <c r="D175" s="34" t="s">
        <v>62</v>
      </c>
      <c r="E175" s="35">
        <v>35155</v>
      </c>
      <c r="F175" s="35" t="s">
        <v>38</v>
      </c>
      <c r="G175" s="35" t="s">
        <v>39</v>
      </c>
      <c r="H175" s="36" t="s">
        <v>565</v>
      </c>
      <c r="I175" s="36" t="s">
        <v>566</v>
      </c>
      <c r="J175" s="37" t="s">
        <v>567</v>
      </c>
      <c r="K175" s="41"/>
      <c r="L175" s="90"/>
      <c r="M175" s="112" t="s">
        <v>568</v>
      </c>
      <c r="N175" s="105"/>
      <c r="O175" s="43"/>
      <c r="P175" s="44" t="s">
        <v>29</v>
      </c>
      <c r="Q175" s="44">
        <v>2.58</v>
      </c>
    </row>
    <row r="176" spans="1:17" ht="52.5" customHeight="1">
      <c r="A176" s="31">
        <f t="shared" si="2"/>
        <v>170</v>
      </c>
      <c r="B176" s="32">
        <v>2220868311</v>
      </c>
      <c r="C176" s="33" t="s">
        <v>569</v>
      </c>
      <c r="D176" s="34" t="s">
        <v>62</v>
      </c>
      <c r="E176" s="35">
        <v>35690</v>
      </c>
      <c r="F176" s="35" t="s">
        <v>38</v>
      </c>
      <c r="G176" s="35" t="s">
        <v>175</v>
      </c>
      <c r="H176" s="36" t="s">
        <v>264</v>
      </c>
      <c r="I176" s="36" t="s">
        <v>570</v>
      </c>
      <c r="J176" s="37" t="s">
        <v>567</v>
      </c>
      <c r="K176" s="41"/>
      <c r="L176" s="90"/>
      <c r="M176" s="112" t="s">
        <v>571</v>
      </c>
      <c r="N176" s="105"/>
      <c r="O176" s="43"/>
      <c r="P176" s="44" t="s">
        <v>29</v>
      </c>
      <c r="Q176" s="44">
        <v>2.9</v>
      </c>
    </row>
    <row r="177" spans="1:18" s="47" customFormat="1" ht="52.5" customHeight="1">
      <c r="A177" s="31">
        <f t="shared" si="2"/>
        <v>171</v>
      </c>
      <c r="B177" s="32">
        <v>2120867598</v>
      </c>
      <c r="C177" s="33" t="s">
        <v>572</v>
      </c>
      <c r="D177" s="34" t="s">
        <v>573</v>
      </c>
      <c r="E177" s="35">
        <v>35662</v>
      </c>
      <c r="F177" s="35" t="s">
        <v>38</v>
      </c>
      <c r="G177" s="35" t="s">
        <v>175</v>
      </c>
      <c r="H177" s="36" t="s">
        <v>574</v>
      </c>
      <c r="I177" s="36" t="s">
        <v>575</v>
      </c>
      <c r="J177" s="37" t="s">
        <v>567</v>
      </c>
      <c r="K177" s="64"/>
      <c r="L177" s="90"/>
      <c r="M177" s="112" t="s">
        <v>576</v>
      </c>
      <c r="N177" s="105"/>
      <c r="O177" s="43"/>
      <c r="P177" s="44" t="s">
        <v>29</v>
      </c>
      <c r="Q177" s="44">
        <v>2.19</v>
      </c>
      <c r="R177"/>
    </row>
    <row r="178" spans="1:18" ht="52.5" customHeight="1">
      <c r="A178" s="31">
        <f t="shared" si="2"/>
        <v>172</v>
      </c>
      <c r="B178" s="32">
        <v>2221727304</v>
      </c>
      <c r="C178" s="33" t="s">
        <v>577</v>
      </c>
      <c r="D178" s="34" t="s">
        <v>37</v>
      </c>
      <c r="E178" s="35">
        <v>35348</v>
      </c>
      <c r="F178" s="35" t="s">
        <v>23</v>
      </c>
      <c r="G178" s="35" t="s">
        <v>175</v>
      </c>
      <c r="H178" s="36" t="s">
        <v>578</v>
      </c>
      <c r="I178" s="36" t="s">
        <v>579</v>
      </c>
      <c r="J178" s="37" t="s">
        <v>567</v>
      </c>
      <c r="K178" s="41"/>
      <c r="L178" s="90"/>
      <c r="M178" s="112" t="s">
        <v>580</v>
      </c>
      <c r="N178" s="105"/>
      <c r="O178" s="43" t="s">
        <v>192</v>
      </c>
      <c r="P178" s="44" t="s">
        <v>35</v>
      </c>
      <c r="Q178" s="44">
        <v>2.62</v>
      </c>
    </row>
    <row r="179" spans="1:18" ht="52.5" customHeight="1">
      <c r="A179" s="31">
        <f t="shared" si="2"/>
        <v>173</v>
      </c>
      <c r="B179" s="32">
        <v>2221863860</v>
      </c>
      <c r="C179" s="33" t="s">
        <v>581</v>
      </c>
      <c r="D179" s="34" t="s">
        <v>83</v>
      </c>
      <c r="E179" s="35">
        <v>36159</v>
      </c>
      <c r="F179" s="35" t="s">
        <v>23</v>
      </c>
      <c r="G179" s="35" t="s">
        <v>175</v>
      </c>
      <c r="H179" s="36" t="s">
        <v>582</v>
      </c>
      <c r="I179" s="36" t="s">
        <v>583</v>
      </c>
      <c r="J179" s="37" t="s">
        <v>567</v>
      </c>
      <c r="K179" s="41"/>
      <c r="L179" s="90"/>
      <c r="M179" s="112" t="s">
        <v>584</v>
      </c>
      <c r="N179" s="105"/>
      <c r="O179" s="43"/>
      <c r="P179" s="44" t="s">
        <v>29</v>
      </c>
      <c r="Q179" s="44">
        <v>1.8</v>
      </c>
    </row>
    <row r="180" spans="1:18" ht="52.5" customHeight="1">
      <c r="A180" s="31">
        <f t="shared" si="2"/>
        <v>174</v>
      </c>
      <c r="B180" s="32">
        <v>2221863862</v>
      </c>
      <c r="C180" s="33" t="s">
        <v>585</v>
      </c>
      <c r="D180" s="34" t="s">
        <v>586</v>
      </c>
      <c r="E180" s="35">
        <v>34709</v>
      </c>
      <c r="F180" s="35" t="s">
        <v>23</v>
      </c>
      <c r="G180" s="35" t="s">
        <v>39</v>
      </c>
      <c r="H180" s="36" t="s">
        <v>565</v>
      </c>
      <c r="I180" s="36" t="s">
        <v>587</v>
      </c>
      <c r="J180" s="37" t="s">
        <v>567</v>
      </c>
      <c r="K180" s="41"/>
      <c r="L180" s="90"/>
      <c r="M180" s="112" t="s">
        <v>588</v>
      </c>
      <c r="N180" s="105"/>
      <c r="O180" s="43"/>
      <c r="P180" s="44" t="s">
        <v>29</v>
      </c>
      <c r="Q180" s="44">
        <v>2.68</v>
      </c>
    </row>
    <row r="181" spans="1:18" ht="52.5" customHeight="1">
      <c r="A181" s="31">
        <f t="shared" si="2"/>
        <v>175</v>
      </c>
      <c r="B181" s="32">
        <v>2220865960</v>
      </c>
      <c r="C181" s="33" t="s">
        <v>211</v>
      </c>
      <c r="D181" s="34" t="s">
        <v>589</v>
      </c>
      <c r="E181" s="35">
        <v>35956</v>
      </c>
      <c r="F181" s="35" t="s">
        <v>38</v>
      </c>
      <c r="G181" s="35" t="s">
        <v>187</v>
      </c>
      <c r="H181" s="36" t="s">
        <v>25</v>
      </c>
      <c r="I181" s="36" t="s">
        <v>590</v>
      </c>
      <c r="J181" s="37" t="s">
        <v>567</v>
      </c>
      <c r="K181" s="41"/>
      <c r="L181" s="90"/>
      <c r="M181" s="112" t="s">
        <v>591</v>
      </c>
      <c r="N181" s="105"/>
      <c r="O181" s="43"/>
      <c r="P181" s="44" t="s">
        <v>29</v>
      </c>
      <c r="Q181" s="44">
        <v>2.91</v>
      </c>
    </row>
    <row r="182" spans="1:18" ht="52.5" customHeight="1">
      <c r="A182" s="31">
        <f t="shared" si="2"/>
        <v>176</v>
      </c>
      <c r="B182" s="32">
        <v>2220868118</v>
      </c>
      <c r="C182" s="33" t="s">
        <v>433</v>
      </c>
      <c r="D182" s="34" t="s">
        <v>592</v>
      </c>
      <c r="E182" s="35">
        <v>35806</v>
      </c>
      <c r="F182" s="35" t="s">
        <v>38</v>
      </c>
      <c r="G182" s="35" t="s">
        <v>187</v>
      </c>
      <c r="H182" s="36" t="s">
        <v>593</v>
      </c>
      <c r="I182" s="36" t="s">
        <v>594</v>
      </c>
      <c r="J182" s="37" t="s">
        <v>567</v>
      </c>
      <c r="K182" s="41"/>
      <c r="L182" s="90"/>
      <c r="M182" s="112" t="s">
        <v>595</v>
      </c>
      <c r="N182" s="105"/>
      <c r="O182" s="43"/>
      <c r="P182" s="44" t="s">
        <v>29</v>
      </c>
      <c r="Q182" s="44">
        <v>2.77</v>
      </c>
    </row>
    <row r="183" spans="1:18" ht="52.5" customHeight="1">
      <c r="A183" s="31">
        <f t="shared" si="2"/>
        <v>177</v>
      </c>
      <c r="B183" s="32">
        <v>2220866004</v>
      </c>
      <c r="C183" s="33" t="s">
        <v>596</v>
      </c>
      <c r="D183" s="34" t="s">
        <v>290</v>
      </c>
      <c r="E183" s="35">
        <v>36077</v>
      </c>
      <c r="F183" s="35" t="s">
        <v>38</v>
      </c>
      <c r="G183" s="35" t="s">
        <v>187</v>
      </c>
      <c r="H183" s="36" t="s">
        <v>597</v>
      </c>
      <c r="I183" s="36" t="s">
        <v>598</v>
      </c>
      <c r="J183" s="37" t="s">
        <v>567</v>
      </c>
      <c r="K183" s="41"/>
      <c r="L183" s="90"/>
      <c r="M183" s="112" t="s">
        <v>599</v>
      </c>
      <c r="N183" s="105"/>
      <c r="O183" s="43" t="s">
        <v>192</v>
      </c>
      <c r="P183" s="44" t="s">
        <v>29</v>
      </c>
      <c r="Q183" s="44">
        <v>3.08</v>
      </c>
    </row>
    <row r="184" spans="1:18" ht="52.5" customHeight="1">
      <c r="A184" s="31">
        <f t="shared" si="2"/>
        <v>178</v>
      </c>
      <c r="B184" s="32">
        <v>2220866090</v>
      </c>
      <c r="C184" s="33" t="s">
        <v>600</v>
      </c>
      <c r="D184" s="34" t="s">
        <v>263</v>
      </c>
      <c r="E184" s="35">
        <v>36109</v>
      </c>
      <c r="F184" s="35" t="s">
        <v>38</v>
      </c>
      <c r="G184" s="35" t="s">
        <v>175</v>
      </c>
      <c r="H184" s="36" t="s">
        <v>601</v>
      </c>
      <c r="I184" s="36" t="s">
        <v>602</v>
      </c>
      <c r="J184" s="37" t="s">
        <v>567</v>
      </c>
      <c r="K184" s="41"/>
      <c r="L184" s="90"/>
      <c r="M184" s="112" t="s">
        <v>603</v>
      </c>
      <c r="N184" s="105"/>
      <c r="O184" s="43"/>
      <c r="P184" s="44" t="s">
        <v>29</v>
      </c>
      <c r="Q184" s="44">
        <v>2.5499999999999998</v>
      </c>
    </row>
    <row r="185" spans="1:18" ht="52.5" customHeight="1">
      <c r="A185" s="31">
        <f t="shared" si="2"/>
        <v>179</v>
      </c>
      <c r="B185" s="32">
        <v>2221863776</v>
      </c>
      <c r="C185" s="33" t="s">
        <v>604</v>
      </c>
      <c r="D185" s="34" t="s">
        <v>605</v>
      </c>
      <c r="E185" s="35">
        <v>35860</v>
      </c>
      <c r="F185" s="35" t="s">
        <v>23</v>
      </c>
      <c r="G185" s="35" t="s">
        <v>24</v>
      </c>
      <c r="H185" s="36" t="s">
        <v>606</v>
      </c>
      <c r="I185" s="36" t="s">
        <v>607</v>
      </c>
      <c r="J185" s="37" t="s">
        <v>567</v>
      </c>
      <c r="K185" s="38"/>
      <c r="L185" s="90" t="s">
        <v>69</v>
      </c>
      <c r="M185" s="112" t="s">
        <v>608</v>
      </c>
      <c r="N185" s="105"/>
      <c r="O185" s="43"/>
      <c r="P185" s="44" t="s">
        <v>35</v>
      </c>
      <c r="Q185" s="44">
        <v>3.2</v>
      </c>
    </row>
    <row r="186" spans="1:18" ht="52.5" customHeight="1">
      <c r="A186" s="31">
        <f t="shared" si="2"/>
        <v>180</v>
      </c>
      <c r="B186" s="32">
        <v>2220866116</v>
      </c>
      <c r="C186" s="33" t="s">
        <v>609</v>
      </c>
      <c r="D186" s="34" t="s">
        <v>437</v>
      </c>
      <c r="E186" s="35">
        <v>36124</v>
      </c>
      <c r="F186" s="35" t="s">
        <v>38</v>
      </c>
      <c r="G186" s="35" t="s">
        <v>175</v>
      </c>
      <c r="H186" s="36" t="s">
        <v>610</v>
      </c>
      <c r="I186" s="36" t="s">
        <v>611</v>
      </c>
      <c r="J186" s="37" t="s">
        <v>567</v>
      </c>
      <c r="K186" s="41"/>
      <c r="L186" s="90"/>
      <c r="M186" s="112" t="s">
        <v>612</v>
      </c>
      <c r="N186" s="105"/>
      <c r="O186" s="43"/>
      <c r="P186" s="44" t="s">
        <v>29</v>
      </c>
      <c r="Q186" s="44">
        <v>2.69</v>
      </c>
    </row>
    <row r="187" spans="1:18" ht="52.5" customHeight="1">
      <c r="A187" s="31">
        <f t="shared" si="2"/>
        <v>181</v>
      </c>
      <c r="B187" s="32">
        <v>2220869342</v>
      </c>
      <c r="C187" s="33" t="s">
        <v>613</v>
      </c>
      <c r="D187" s="34" t="s">
        <v>548</v>
      </c>
      <c r="E187" s="35">
        <v>35965</v>
      </c>
      <c r="F187" s="35" t="s">
        <v>38</v>
      </c>
      <c r="G187" s="35" t="s">
        <v>336</v>
      </c>
      <c r="H187" s="36" t="s">
        <v>614</v>
      </c>
      <c r="I187" s="36" t="s">
        <v>615</v>
      </c>
      <c r="J187" s="37" t="s">
        <v>567</v>
      </c>
      <c r="K187" s="41"/>
      <c r="L187" s="90"/>
      <c r="M187" s="112" t="s">
        <v>616</v>
      </c>
      <c r="N187" s="105"/>
      <c r="O187" s="43" t="s">
        <v>192</v>
      </c>
      <c r="P187" s="44" t="s">
        <v>29</v>
      </c>
      <c r="Q187" s="44">
        <v>2.97</v>
      </c>
    </row>
    <row r="188" spans="1:18" ht="52.5" customHeight="1">
      <c r="A188" s="31">
        <f t="shared" si="2"/>
        <v>182</v>
      </c>
      <c r="B188" s="32">
        <v>2221866132</v>
      </c>
      <c r="C188" s="33" t="s">
        <v>617</v>
      </c>
      <c r="D188" s="34" t="s">
        <v>117</v>
      </c>
      <c r="E188" s="35">
        <v>35814</v>
      </c>
      <c r="F188" s="35" t="s">
        <v>23</v>
      </c>
      <c r="G188" s="35" t="s">
        <v>175</v>
      </c>
      <c r="H188" s="36" t="s">
        <v>618</v>
      </c>
      <c r="I188" s="36" t="s">
        <v>619</v>
      </c>
      <c r="J188" s="37" t="s">
        <v>567</v>
      </c>
      <c r="K188" s="61" t="s">
        <v>131</v>
      </c>
      <c r="L188" s="101"/>
      <c r="M188" s="114" t="s">
        <v>620</v>
      </c>
      <c r="N188" s="106"/>
      <c r="O188" s="46"/>
      <c r="P188" s="46" t="s">
        <v>29</v>
      </c>
      <c r="Q188" s="46">
        <v>2.4300000000000002</v>
      </c>
      <c r="R188" s="47"/>
    </row>
    <row r="189" spans="1:18" ht="52.5" customHeight="1">
      <c r="A189" s="31">
        <f t="shared" si="2"/>
        <v>183</v>
      </c>
      <c r="B189" s="32">
        <v>2220866137</v>
      </c>
      <c r="C189" s="33" t="s">
        <v>621</v>
      </c>
      <c r="D189" s="34" t="s">
        <v>179</v>
      </c>
      <c r="E189" s="35">
        <v>35826</v>
      </c>
      <c r="F189" s="35" t="s">
        <v>38</v>
      </c>
      <c r="G189" s="35" t="s">
        <v>399</v>
      </c>
      <c r="H189" s="36" t="s">
        <v>622</v>
      </c>
      <c r="I189" s="36" t="s">
        <v>623</v>
      </c>
      <c r="J189" s="37" t="s">
        <v>567</v>
      </c>
      <c r="K189" s="61" t="s">
        <v>131</v>
      </c>
      <c r="L189" s="101"/>
      <c r="M189" s="114" t="s">
        <v>624</v>
      </c>
      <c r="N189" s="106"/>
      <c r="O189" s="46"/>
      <c r="P189" s="46" t="s">
        <v>35</v>
      </c>
      <c r="Q189" s="46">
        <v>2.69</v>
      </c>
      <c r="R189" s="47"/>
    </row>
    <row r="190" spans="1:18" s="47" customFormat="1" ht="52.5" customHeight="1">
      <c r="A190" s="31">
        <f t="shared" si="2"/>
        <v>184</v>
      </c>
      <c r="B190" s="32">
        <v>2220866158</v>
      </c>
      <c r="C190" s="33" t="s">
        <v>625</v>
      </c>
      <c r="D190" s="34" t="s">
        <v>183</v>
      </c>
      <c r="E190" s="35">
        <v>36135</v>
      </c>
      <c r="F190" s="35" t="s">
        <v>38</v>
      </c>
      <c r="G190" s="35" t="s">
        <v>343</v>
      </c>
      <c r="H190" s="36" t="s">
        <v>626</v>
      </c>
      <c r="I190" s="36" t="s">
        <v>627</v>
      </c>
      <c r="J190" s="37" t="s">
        <v>567</v>
      </c>
      <c r="K190" s="65"/>
      <c r="L190" s="90" t="s">
        <v>69</v>
      </c>
      <c r="M190" s="112" t="s">
        <v>628</v>
      </c>
      <c r="N190" s="105"/>
      <c r="O190" s="43"/>
      <c r="P190" s="44" t="s">
        <v>35</v>
      </c>
      <c r="Q190" s="44">
        <v>3.29</v>
      </c>
      <c r="R190"/>
    </row>
    <row r="191" spans="1:18" ht="52.5" customHeight="1">
      <c r="A191" s="31">
        <f t="shared" si="2"/>
        <v>185</v>
      </c>
      <c r="B191" s="32">
        <v>2120863939</v>
      </c>
      <c r="C191" s="33" t="s">
        <v>629</v>
      </c>
      <c r="D191" s="34" t="s">
        <v>51</v>
      </c>
      <c r="E191" s="35"/>
      <c r="F191" s="35"/>
      <c r="G191" s="35" t="s">
        <v>630</v>
      </c>
      <c r="H191" s="36" t="s">
        <v>313</v>
      </c>
      <c r="I191" s="36" t="s">
        <v>631</v>
      </c>
      <c r="J191" s="37" t="s">
        <v>632</v>
      </c>
      <c r="K191" s="41" t="s">
        <v>453</v>
      </c>
      <c r="L191" s="90"/>
      <c r="M191" s="112"/>
      <c r="N191" s="105"/>
      <c r="O191" s="43"/>
      <c r="P191" s="44" t="s">
        <v>454</v>
      </c>
      <c r="Q191" s="44"/>
    </row>
    <row r="192" spans="1:18" ht="52.5" customHeight="1">
      <c r="A192" s="31">
        <f t="shared" si="2"/>
        <v>186</v>
      </c>
      <c r="B192" s="32">
        <v>2220865874</v>
      </c>
      <c r="C192" s="33" t="s">
        <v>633</v>
      </c>
      <c r="D192" s="34" t="s">
        <v>634</v>
      </c>
      <c r="E192" s="35">
        <v>35846</v>
      </c>
      <c r="F192" s="35" t="s">
        <v>38</v>
      </c>
      <c r="G192" s="35" t="s">
        <v>187</v>
      </c>
      <c r="H192" s="36" t="s">
        <v>635</v>
      </c>
      <c r="I192" s="36" t="s">
        <v>636</v>
      </c>
      <c r="J192" s="37" t="s">
        <v>632</v>
      </c>
      <c r="K192" s="41"/>
      <c r="L192" s="90"/>
      <c r="M192" s="112"/>
      <c r="N192" s="105"/>
      <c r="O192" s="43"/>
      <c r="P192" s="44" t="s">
        <v>29</v>
      </c>
      <c r="Q192" s="44">
        <v>2.66</v>
      </c>
    </row>
    <row r="193" spans="1:17" ht="52.5" customHeight="1">
      <c r="A193" s="31">
        <f t="shared" si="2"/>
        <v>187</v>
      </c>
      <c r="B193" s="32">
        <v>2220214379</v>
      </c>
      <c r="C193" s="33" t="s">
        <v>384</v>
      </c>
      <c r="D193" s="34" t="s">
        <v>376</v>
      </c>
      <c r="E193" s="35">
        <v>35805</v>
      </c>
      <c r="F193" s="35" t="s">
        <v>38</v>
      </c>
      <c r="G193" s="35" t="s">
        <v>39</v>
      </c>
      <c r="H193" s="36" t="s">
        <v>637</v>
      </c>
      <c r="I193" s="36" t="s">
        <v>638</v>
      </c>
      <c r="J193" s="37" t="s">
        <v>632</v>
      </c>
      <c r="K193" s="38"/>
      <c r="L193" s="90" t="s">
        <v>69</v>
      </c>
      <c r="M193" s="112"/>
      <c r="N193" s="105"/>
      <c r="O193" s="43"/>
      <c r="P193" s="44" t="s">
        <v>35</v>
      </c>
      <c r="Q193" s="44">
        <v>3.33</v>
      </c>
    </row>
    <row r="194" spans="1:17" ht="52.5" customHeight="1">
      <c r="A194" s="31">
        <f t="shared" si="2"/>
        <v>188</v>
      </c>
      <c r="B194" s="32">
        <v>2220863744</v>
      </c>
      <c r="C194" s="33" t="s">
        <v>639</v>
      </c>
      <c r="D194" s="34" t="s">
        <v>640</v>
      </c>
      <c r="E194" s="35">
        <v>36115</v>
      </c>
      <c r="F194" s="35" t="s">
        <v>38</v>
      </c>
      <c r="G194" s="35" t="s">
        <v>24</v>
      </c>
      <c r="H194" s="36" t="s">
        <v>641</v>
      </c>
      <c r="I194" s="36" t="s">
        <v>642</v>
      </c>
      <c r="J194" s="37" t="s">
        <v>632</v>
      </c>
      <c r="K194" s="38"/>
      <c r="L194" s="90" t="s">
        <v>69</v>
      </c>
      <c r="M194" s="112" t="s">
        <v>643</v>
      </c>
      <c r="N194" s="105"/>
      <c r="O194" s="43"/>
      <c r="P194" s="44" t="s">
        <v>35</v>
      </c>
      <c r="Q194" s="44">
        <v>3.23</v>
      </c>
    </row>
    <row r="195" spans="1:17" ht="52.5" customHeight="1">
      <c r="A195" s="31">
        <f t="shared" si="2"/>
        <v>189</v>
      </c>
      <c r="B195" s="32">
        <v>2221863872</v>
      </c>
      <c r="C195" s="33" t="s">
        <v>97</v>
      </c>
      <c r="D195" s="34" t="s">
        <v>287</v>
      </c>
      <c r="E195" s="35">
        <v>35675</v>
      </c>
      <c r="F195" s="35" t="s">
        <v>23</v>
      </c>
      <c r="G195" s="35" t="s">
        <v>39</v>
      </c>
      <c r="H195" s="36" t="s">
        <v>337</v>
      </c>
      <c r="I195" s="36" t="s">
        <v>644</v>
      </c>
      <c r="J195" s="37" t="s">
        <v>632</v>
      </c>
      <c r="K195" s="41"/>
      <c r="L195" s="90"/>
      <c r="M195" s="112"/>
      <c r="N195" s="105"/>
      <c r="O195" s="43"/>
      <c r="P195" s="44" t="s">
        <v>29</v>
      </c>
      <c r="Q195" s="44">
        <v>2.5499999999999998</v>
      </c>
    </row>
    <row r="196" spans="1:17" ht="52.5" customHeight="1">
      <c r="A196" s="31">
        <f t="shared" si="2"/>
        <v>190</v>
      </c>
      <c r="B196" s="32">
        <v>2220865996</v>
      </c>
      <c r="C196" s="33" t="s">
        <v>160</v>
      </c>
      <c r="D196" s="34" t="s">
        <v>106</v>
      </c>
      <c r="E196" s="35">
        <v>36089</v>
      </c>
      <c r="F196" s="35" t="s">
        <v>38</v>
      </c>
      <c r="G196" s="35" t="s">
        <v>187</v>
      </c>
      <c r="H196" s="36" t="s">
        <v>103</v>
      </c>
      <c r="I196" s="36" t="s">
        <v>645</v>
      </c>
      <c r="J196" s="37" t="s">
        <v>632</v>
      </c>
      <c r="K196" s="41"/>
      <c r="L196" s="90"/>
      <c r="M196" s="112"/>
      <c r="N196" s="105"/>
      <c r="O196" s="43"/>
      <c r="P196" s="44" t="s">
        <v>29</v>
      </c>
      <c r="Q196" s="44">
        <v>2.74</v>
      </c>
    </row>
    <row r="197" spans="1:17" ht="52.5" customHeight="1">
      <c r="A197" s="31">
        <f t="shared" si="2"/>
        <v>191</v>
      </c>
      <c r="B197" s="32">
        <v>2221865998</v>
      </c>
      <c r="C197" s="33" t="s">
        <v>646</v>
      </c>
      <c r="D197" s="34" t="s">
        <v>23</v>
      </c>
      <c r="E197" s="35">
        <v>35920</v>
      </c>
      <c r="F197" s="35" t="s">
        <v>23</v>
      </c>
      <c r="G197" s="35" t="s">
        <v>187</v>
      </c>
      <c r="H197" s="36" t="s">
        <v>188</v>
      </c>
      <c r="I197" s="36" t="s">
        <v>647</v>
      </c>
      <c r="J197" s="37" t="s">
        <v>632</v>
      </c>
      <c r="K197" s="41"/>
      <c r="L197" s="90"/>
      <c r="M197" s="112"/>
      <c r="N197" s="105"/>
      <c r="O197" s="43" t="s">
        <v>192</v>
      </c>
      <c r="P197" s="44" t="s">
        <v>29</v>
      </c>
      <c r="Q197" s="44">
        <v>2.61</v>
      </c>
    </row>
    <row r="198" spans="1:17" ht="52.5" customHeight="1">
      <c r="A198" s="31">
        <f t="shared" si="2"/>
        <v>192</v>
      </c>
      <c r="B198" s="32">
        <v>2221866041</v>
      </c>
      <c r="C198" s="33" t="s">
        <v>73</v>
      </c>
      <c r="D198" s="34" t="s">
        <v>297</v>
      </c>
      <c r="E198" s="35">
        <v>35462</v>
      </c>
      <c r="F198" s="35" t="s">
        <v>23</v>
      </c>
      <c r="G198" s="35" t="s">
        <v>187</v>
      </c>
      <c r="H198" s="36" t="s">
        <v>648</v>
      </c>
      <c r="I198" s="36" t="s">
        <v>649</v>
      </c>
      <c r="J198" s="37" t="s">
        <v>632</v>
      </c>
      <c r="K198" s="41"/>
      <c r="L198" s="90"/>
      <c r="M198" s="112"/>
      <c r="N198" s="105"/>
      <c r="O198" s="43"/>
      <c r="P198" s="44" t="s">
        <v>29</v>
      </c>
      <c r="Q198" s="44">
        <v>2.63</v>
      </c>
    </row>
    <row r="199" spans="1:17" ht="52.5" customHeight="1">
      <c r="A199" s="31">
        <f t="shared" si="2"/>
        <v>193</v>
      </c>
      <c r="B199" s="32">
        <v>2220866046</v>
      </c>
      <c r="C199" s="33" t="s">
        <v>650</v>
      </c>
      <c r="D199" s="34" t="s">
        <v>238</v>
      </c>
      <c r="E199" s="35">
        <v>35902</v>
      </c>
      <c r="F199" s="35" t="s">
        <v>38</v>
      </c>
      <c r="G199" s="35" t="s">
        <v>187</v>
      </c>
      <c r="H199" s="36" t="s">
        <v>126</v>
      </c>
      <c r="I199" s="36" t="s">
        <v>651</v>
      </c>
      <c r="J199" s="37" t="s">
        <v>632</v>
      </c>
      <c r="K199" s="41"/>
      <c r="L199" s="90"/>
      <c r="M199" s="112"/>
      <c r="N199" s="105"/>
      <c r="O199" s="43"/>
      <c r="P199" s="44" t="s">
        <v>29</v>
      </c>
      <c r="Q199" s="44">
        <v>2.75</v>
      </c>
    </row>
    <row r="200" spans="1:17" ht="52.5" customHeight="1">
      <c r="A200" s="31">
        <f t="shared" ref="A200:A233" si="3">A199+1</f>
        <v>194</v>
      </c>
      <c r="B200" s="32">
        <v>2221866062</v>
      </c>
      <c r="C200" s="33" t="s">
        <v>296</v>
      </c>
      <c r="D200" s="34" t="s">
        <v>503</v>
      </c>
      <c r="E200" s="35">
        <v>35936</v>
      </c>
      <c r="F200" s="35" t="s">
        <v>23</v>
      </c>
      <c r="G200" s="35" t="s">
        <v>187</v>
      </c>
      <c r="H200" s="36" t="s">
        <v>652</v>
      </c>
      <c r="I200" s="36" t="s">
        <v>653</v>
      </c>
      <c r="J200" s="37" t="s">
        <v>632</v>
      </c>
      <c r="K200" s="41"/>
      <c r="L200" s="90"/>
      <c r="M200" s="112"/>
      <c r="N200" s="105"/>
      <c r="O200" s="43"/>
      <c r="P200" s="44" t="s">
        <v>29</v>
      </c>
      <c r="Q200" s="44">
        <v>2.42</v>
      </c>
    </row>
    <row r="201" spans="1:17" ht="52.5" customHeight="1">
      <c r="A201" s="31">
        <f t="shared" si="3"/>
        <v>195</v>
      </c>
      <c r="B201" s="32">
        <v>2120868121</v>
      </c>
      <c r="C201" s="33" t="s">
        <v>416</v>
      </c>
      <c r="D201" s="34" t="s">
        <v>654</v>
      </c>
      <c r="E201" s="35"/>
      <c r="F201" s="35" t="s">
        <v>38</v>
      </c>
      <c r="G201" s="35" t="s">
        <v>655</v>
      </c>
      <c r="H201" s="36" t="s">
        <v>656</v>
      </c>
      <c r="I201" s="36" t="s">
        <v>657</v>
      </c>
      <c r="J201" s="37" t="s">
        <v>632</v>
      </c>
      <c r="K201" s="41" t="s">
        <v>453</v>
      </c>
      <c r="L201" s="90"/>
      <c r="M201" s="112"/>
      <c r="N201" s="105"/>
      <c r="O201" s="43"/>
      <c r="P201" s="44" t="s">
        <v>454</v>
      </c>
      <c r="Q201" s="44"/>
    </row>
    <row r="202" spans="1:17" ht="52.5" customHeight="1">
      <c r="A202" s="31">
        <f t="shared" si="3"/>
        <v>196</v>
      </c>
      <c r="B202" s="32">
        <v>2221866080</v>
      </c>
      <c r="C202" s="33" t="s">
        <v>658</v>
      </c>
      <c r="D202" s="34" t="s">
        <v>659</v>
      </c>
      <c r="E202" s="35">
        <v>35590</v>
      </c>
      <c r="F202" s="35" t="s">
        <v>23</v>
      </c>
      <c r="G202" s="35" t="s">
        <v>343</v>
      </c>
      <c r="H202" s="36" t="s">
        <v>660</v>
      </c>
      <c r="I202" s="36" t="s">
        <v>661</v>
      </c>
      <c r="J202" s="37" t="s">
        <v>632</v>
      </c>
      <c r="K202" s="38"/>
      <c r="L202" s="90" t="s">
        <v>69</v>
      </c>
      <c r="M202" s="112"/>
      <c r="N202" s="105"/>
      <c r="O202" s="43"/>
      <c r="P202" s="44" t="s">
        <v>35</v>
      </c>
      <c r="Q202" s="44">
        <v>3.36</v>
      </c>
    </row>
    <row r="203" spans="1:17" ht="52.5" customHeight="1">
      <c r="A203" s="31">
        <f t="shared" si="3"/>
        <v>197</v>
      </c>
      <c r="B203" s="32">
        <v>2220863830</v>
      </c>
      <c r="C203" s="33" t="s">
        <v>70</v>
      </c>
      <c r="D203" s="34" t="s">
        <v>345</v>
      </c>
      <c r="E203" s="35">
        <v>36013</v>
      </c>
      <c r="F203" s="35" t="s">
        <v>38</v>
      </c>
      <c r="G203" s="35" t="s">
        <v>39</v>
      </c>
      <c r="H203" s="36" t="s">
        <v>320</v>
      </c>
      <c r="I203" s="36" t="s">
        <v>662</v>
      </c>
      <c r="J203" s="37" t="s">
        <v>632</v>
      </c>
      <c r="K203" s="41"/>
      <c r="L203" s="90"/>
      <c r="M203" s="112"/>
      <c r="N203" s="105"/>
      <c r="O203" s="43"/>
      <c r="P203" s="44" t="s">
        <v>29</v>
      </c>
      <c r="Q203" s="44">
        <v>3</v>
      </c>
    </row>
    <row r="204" spans="1:17" ht="52.5" customHeight="1">
      <c r="A204" s="31">
        <f t="shared" si="3"/>
        <v>198</v>
      </c>
      <c r="B204" s="32">
        <v>2220866108</v>
      </c>
      <c r="C204" s="33" t="s">
        <v>663</v>
      </c>
      <c r="D204" s="34" t="s">
        <v>664</v>
      </c>
      <c r="E204" s="35">
        <v>36033</v>
      </c>
      <c r="F204" s="35" t="s">
        <v>38</v>
      </c>
      <c r="G204" s="35" t="s">
        <v>343</v>
      </c>
      <c r="H204" s="36" t="s">
        <v>441</v>
      </c>
      <c r="I204" s="36" t="s">
        <v>665</v>
      </c>
      <c r="J204" s="37" t="s">
        <v>632</v>
      </c>
      <c r="K204" s="38"/>
      <c r="L204" s="90" t="s">
        <v>69</v>
      </c>
      <c r="M204" s="112"/>
      <c r="N204" s="105"/>
      <c r="O204" s="43"/>
      <c r="P204" s="44" t="s">
        <v>35</v>
      </c>
      <c r="Q204" s="44">
        <v>3.42</v>
      </c>
    </row>
    <row r="205" spans="1:17" ht="52.5" customHeight="1">
      <c r="A205" s="31">
        <f t="shared" si="3"/>
        <v>199</v>
      </c>
      <c r="B205" s="32">
        <v>2221863774</v>
      </c>
      <c r="C205" s="33" t="s">
        <v>666</v>
      </c>
      <c r="D205" s="34" t="s">
        <v>605</v>
      </c>
      <c r="E205" s="35">
        <v>36081</v>
      </c>
      <c r="F205" s="35" t="s">
        <v>23</v>
      </c>
      <c r="G205" s="35" t="s">
        <v>39</v>
      </c>
      <c r="H205" s="36" t="s">
        <v>150</v>
      </c>
      <c r="I205" s="36" t="s">
        <v>667</v>
      </c>
      <c r="J205" s="37" t="s">
        <v>632</v>
      </c>
      <c r="K205" s="41"/>
      <c r="L205" s="90"/>
      <c r="M205" s="112"/>
      <c r="N205" s="105"/>
      <c r="O205" s="43" t="s">
        <v>192</v>
      </c>
      <c r="P205" s="44" t="s">
        <v>29</v>
      </c>
      <c r="Q205" s="44">
        <v>2.9</v>
      </c>
    </row>
    <row r="206" spans="1:17" ht="52.5" customHeight="1">
      <c r="A206" s="31">
        <f t="shared" si="3"/>
        <v>200</v>
      </c>
      <c r="B206" s="32">
        <v>2220866119</v>
      </c>
      <c r="C206" s="33" t="s">
        <v>302</v>
      </c>
      <c r="D206" s="34" t="s">
        <v>437</v>
      </c>
      <c r="E206" s="35">
        <v>35637</v>
      </c>
      <c r="F206" s="35" t="s">
        <v>38</v>
      </c>
      <c r="G206" s="35" t="s">
        <v>187</v>
      </c>
      <c r="H206" s="36" t="s">
        <v>222</v>
      </c>
      <c r="I206" s="36" t="s">
        <v>668</v>
      </c>
      <c r="J206" s="37" t="s">
        <v>632</v>
      </c>
      <c r="K206" s="41"/>
      <c r="L206" s="90"/>
      <c r="M206" s="112"/>
      <c r="N206" s="105"/>
      <c r="O206" s="43"/>
      <c r="P206" s="44" t="s">
        <v>35</v>
      </c>
      <c r="Q206" s="44">
        <v>3.17</v>
      </c>
    </row>
    <row r="207" spans="1:17" ht="52.5" customHeight="1">
      <c r="A207" s="31">
        <f t="shared" si="3"/>
        <v>201</v>
      </c>
      <c r="B207" s="32">
        <v>2220863833</v>
      </c>
      <c r="C207" s="33" t="s">
        <v>669</v>
      </c>
      <c r="D207" s="34" t="s">
        <v>670</v>
      </c>
      <c r="E207" s="35">
        <v>35957</v>
      </c>
      <c r="F207" s="35" t="s">
        <v>38</v>
      </c>
      <c r="G207" s="35" t="s">
        <v>39</v>
      </c>
      <c r="H207" s="36" t="s">
        <v>158</v>
      </c>
      <c r="I207" s="36" t="s">
        <v>671</v>
      </c>
      <c r="J207" s="37" t="s">
        <v>632</v>
      </c>
      <c r="K207" s="41"/>
      <c r="L207" s="90"/>
      <c r="M207" s="112"/>
      <c r="N207" s="105"/>
      <c r="O207" s="43"/>
      <c r="P207" s="44" t="s">
        <v>29</v>
      </c>
      <c r="Q207" s="44">
        <v>2.72</v>
      </c>
    </row>
    <row r="208" spans="1:17" ht="52.5" customHeight="1">
      <c r="A208" s="31">
        <f t="shared" si="3"/>
        <v>202</v>
      </c>
      <c r="B208" s="32">
        <v>2220717183</v>
      </c>
      <c r="C208" s="33" t="s">
        <v>672</v>
      </c>
      <c r="D208" s="34" t="s">
        <v>558</v>
      </c>
      <c r="E208" s="35">
        <v>36015</v>
      </c>
      <c r="F208" s="35" t="s">
        <v>38</v>
      </c>
      <c r="G208" s="35" t="s">
        <v>187</v>
      </c>
      <c r="H208" s="36" t="s">
        <v>84</v>
      </c>
      <c r="I208" s="36" t="s">
        <v>673</v>
      </c>
      <c r="J208" s="37" t="s">
        <v>632</v>
      </c>
      <c r="K208" s="41"/>
      <c r="L208" s="90"/>
      <c r="M208" s="112"/>
      <c r="N208" s="105"/>
      <c r="O208" s="43"/>
      <c r="P208" s="44" t="s">
        <v>29</v>
      </c>
      <c r="Q208" s="44">
        <v>2.5499999999999998</v>
      </c>
    </row>
    <row r="209" spans="1:17" ht="52.5" customHeight="1">
      <c r="A209" s="31">
        <f t="shared" si="3"/>
        <v>203</v>
      </c>
      <c r="B209" s="32">
        <v>2220869573</v>
      </c>
      <c r="C209" s="33" t="s">
        <v>160</v>
      </c>
      <c r="D209" s="34" t="s">
        <v>183</v>
      </c>
      <c r="E209" s="35">
        <v>35518</v>
      </c>
      <c r="F209" s="35" t="s">
        <v>38</v>
      </c>
      <c r="G209" s="35" t="s">
        <v>187</v>
      </c>
      <c r="H209" s="36" t="s">
        <v>199</v>
      </c>
      <c r="I209" s="36" t="s">
        <v>674</v>
      </c>
      <c r="J209" s="37" t="s">
        <v>632</v>
      </c>
      <c r="K209" s="41"/>
      <c r="L209" s="90"/>
      <c r="M209" s="112"/>
      <c r="N209" s="105"/>
      <c r="O209" s="43"/>
      <c r="P209" s="44" t="s">
        <v>29</v>
      </c>
      <c r="Q209" s="44">
        <v>2.76</v>
      </c>
    </row>
    <row r="210" spans="1:17" ht="52.5" customHeight="1">
      <c r="A210" s="31">
        <f t="shared" si="3"/>
        <v>204</v>
      </c>
      <c r="B210" s="32">
        <v>2220337976</v>
      </c>
      <c r="C210" s="33" t="s">
        <v>675</v>
      </c>
      <c r="D210" s="34" t="s">
        <v>132</v>
      </c>
      <c r="E210" s="35">
        <v>35889</v>
      </c>
      <c r="F210" s="35" t="s">
        <v>38</v>
      </c>
      <c r="G210" s="35" t="s">
        <v>343</v>
      </c>
      <c r="H210" s="36" t="s">
        <v>676</v>
      </c>
      <c r="I210" s="36" t="s">
        <v>677</v>
      </c>
      <c r="J210" s="37" t="s">
        <v>678</v>
      </c>
      <c r="K210" s="41"/>
      <c r="L210" s="90"/>
      <c r="M210" s="112" t="s">
        <v>679</v>
      </c>
      <c r="N210" s="105"/>
      <c r="O210" s="43"/>
      <c r="P210" s="44" t="s">
        <v>35</v>
      </c>
      <c r="Q210" s="44">
        <v>2.68</v>
      </c>
    </row>
    <row r="211" spans="1:17" ht="52.5" customHeight="1">
      <c r="A211" s="31">
        <f t="shared" si="3"/>
        <v>205</v>
      </c>
      <c r="B211" s="32">
        <v>2220865870</v>
      </c>
      <c r="C211" s="33" t="s">
        <v>680</v>
      </c>
      <c r="D211" s="34" t="s">
        <v>681</v>
      </c>
      <c r="E211" s="35">
        <v>35988</v>
      </c>
      <c r="F211" s="35" t="s">
        <v>38</v>
      </c>
      <c r="G211" s="35" t="s">
        <v>343</v>
      </c>
      <c r="H211" s="36" t="s">
        <v>682</v>
      </c>
      <c r="I211" s="36" t="s">
        <v>683</v>
      </c>
      <c r="J211" s="37" t="s">
        <v>678</v>
      </c>
      <c r="K211" s="41"/>
      <c r="L211" s="90"/>
      <c r="M211" s="112"/>
      <c r="N211" s="105"/>
      <c r="O211" s="43"/>
      <c r="P211" s="44" t="s">
        <v>35</v>
      </c>
      <c r="Q211" s="44">
        <v>3.12</v>
      </c>
    </row>
    <row r="212" spans="1:17" ht="52.5" customHeight="1">
      <c r="A212" s="31">
        <f t="shared" si="3"/>
        <v>206</v>
      </c>
      <c r="B212" s="32">
        <v>2220865880</v>
      </c>
      <c r="C212" s="33" t="s">
        <v>684</v>
      </c>
      <c r="D212" s="34" t="s">
        <v>135</v>
      </c>
      <c r="E212" s="35">
        <v>36053</v>
      </c>
      <c r="F212" s="35" t="s">
        <v>38</v>
      </c>
      <c r="G212" s="35" t="s">
        <v>343</v>
      </c>
      <c r="H212" s="36" t="s">
        <v>320</v>
      </c>
      <c r="I212" s="36" t="s">
        <v>685</v>
      </c>
      <c r="J212" s="37" t="s">
        <v>678</v>
      </c>
      <c r="K212" s="41"/>
      <c r="L212" s="90"/>
      <c r="M212" s="112"/>
      <c r="N212" s="105"/>
      <c r="O212" s="43"/>
      <c r="P212" s="44" t="s">
        <v>29</v>
      </c>
      <c r="Q212" s="44">
        <v>3.07</v>
      </c>
    </row>
    <row r="213" spans="1:17" ht="52.5" customHeight="1">
      <c r="A213" s="31">
        <f t="shared" si="3"/>
        <v>207</v>
      </c>
      <c r="B213" s="32">
        <v>2220868090</v>
      </c>
      <c r="C213" s="33" t="s">
        <v>686</v>
      </c>
      <c r="D213" s="34" t="s">
        <v>78</v>
      </c>
      <c r="E213" s="35">
        <v>35884</v>
      </c>
      <c r="F213" s="35" t="s">
        <v>38</v>
      </c>
      <c r="G213" s="35" t="s">
        <v>343</v>
      </c>
      <c r="H213" s="36" t="s">
        <v>48</v>
      </c>
      <c r="I213" s="36" t="s">
        <v>687</v>
      </c>
      <c r="J213" s="37" t="s">
        <v>678</v>
      </c>
      <c r="K213" s="41"/>
      <c r="L213" s="90"/>
      <c r="M213" s="112"/>
      <c r="N213" s="105"/>
      <c r="O213" s="43"/>
      <c r="P213" s="44" t="s">
        <v>29</v>
      </c>
      <c r="Q213" s="44">
        <v>2.84</v>
      </c>
    </row>
    <row r="214" spans="1:17" ht="52.5" customHeight="1">
      <c r="A214" s="31">
        <f t="shared" si="3"/>
        <v>208</v>
      </c>
      <c r="B214" s="32">
        <v>2221865921</v>
      </c>
      <c r="C214" s="33" t="s">
        <v>688</v>
      </c>
      <c r="D214" s="34" t="s">
        <v>37</v>
      </c>
      <c r="E214" s="35">
        <v>36127</v>
      </c>
      <c r="F214" s="35" t="s">
        <v>23</v>
      </c>
      <c r="G214" s="35" t="s">
        <v>343</v>
      </c>
      <c r="H214" s="36" t="s">
        <v>122</v>
      </c>
      <c r="I214" s="36" t="s">
        <v>689</v>
      </c>
      <c r="J214" s="37" t="s">
        <v>678</v>
      </c>
      <c r="K214" s="41"/>
      <c r="L214" s="90"/>
      <c r="M214" s="112"/>
      <c r="N214" s="105"/>
      <c r="O214" s="43"/>
      <c r="P214" s="44" t="s">
        <v>29</v>
      </c>
      <c r="Q214" s="44">
        <v>2.71</v>
      </c>
    </row>
    <row r="215" spans="1:17" ht="52.5" customHeight="1">
      <c r="A215" s="31">
        <f t="shared" si="3"/>
        <v>209</v>
      </c>
      <c r="B215" s="32">
        <v>2221865928</v>
      </c>
      <c r="C215" s="33" t="s">
        <v>690</v>
      </c>
      <c r="D215" s="34" t="s">
        <v>83</v>
      </c>
      <c r="E215" s="35">
        <v>36135</v>
      </c>
      <c r="F215" s="35" t="s">
        <v>23</v>
      </c>
      <c r="G215" s="35" t="s">
        <v>343</v>
      </c>
      <c r="H215" s="36" t="s">
        <v>691</v>
      </c>
      <c r="I215" s="36" t="s">
        <v>692</v>
      </c>
      <c r="J215" s="37" t="s">
        <v>678</v>
      </c>
      <c r="K215" s="41"/>
      <c r="L215" s="90"/>
      <c r="M215" s="112"/>
      <c r="N215" s="105"/>
      <c r="O215" s="43"/>
      <c r="P215" s="44" t="s">
        <v>29</v>
      </c>
      <c r="Q215" s="44">
        <v>2.61</v>
      </c>
    </row>
    <row r="216" spans="1:17" ht="52.5" customHeight="1">
      <c r="A216" s="31">
        <f t="shared" si="3"/>
        <v>210</v>
      </c>
      <c r="B216" s="32">
        <v>2221865952</v>
      </c>
      <c r="C216" s="33" t="s">
        <v>693</v>
      </c>
      <c r="D216" s="34" t="s">
        <v>376</v>
      </c>
      <c r="E216" s="35">
        <v>35592</v>
      </c>
      <c r="F216" s="35" t="s">
        <v>23</v>
      </c>
      <c r="G216" s="35" t="s">
        <v>343</v>
      </c>
      <c r="H216" s="36" t="s">
        <v>694</v>
      </c>
      <c r="I216" s="36" t="s">
        <v>695</v>
      </c>
      <c r="J216" s="37" t="s">
        <v>678</v>
      </c>
      <c r="K216" s="41"/>
      <c r="L216" s="90"/>
      <c r="M216" s="112"/>
      <c r="N216" s="105"/>
      <c r="O216" s="43"/>
      <c r="P216" s="44" t="s">
        <v>29</v>
      </c>
      <c r="Q216" s="44">
        <v>2.35</v>
      </c>
    </row>
    <row r="217" spans="1:17" ht="52.5" customHeight="1">
      <c r="A217" s="31">
        <f t="shared" si="3"/>
        <v>211</v>
      </c>
      <c r="B217" s="32">
        <v>2220865961</v>
      </c>
      <c r="C217" s="33" t="s">
        <v>696</v>
      </c>
      <c r="D217" s="34" t="s">
        <v>589</v>
      </c>
      <c r="E217" s="35">
        <v>35909</v>
      </c>
      <c r="F217" s="35" t="s">
        <v>38</v>
      </c>
      <c r="G217" s="35" t="s">
        <v>343</v>
      </c>
      <c r="H217" s="36" t="s">
        <v>103</v>
      </c>
      <c r="I217" s="36" t="s">
        <v>697</v>
      </c>
      <c r="J217" s="37" t="s">
        <v>678</v>
      </c>
      <c r="K217" s="41"/>
      <c r="L217" s="90"/>
      <c r="M217" s="112"/>
      <c r="N217" s="105"/>
      <c r="O217" s="43"/>
      <c r="P217" s="44" t="s">
        <v>29</v>
      </c>
      <c r="Q217" s="44">
        <v>2.91</v>
      </c>
    </row>
    <row r="218" spans="1:17" ht="52.5" customHeight="1">
      <c r="A218" s="31">
        <f t="shared" si="3"/>
        <v>212</v>
      </c>
      <c r="B218" s="32">
        <v>2220865968</v>
      </c>
      <c r="C218" s="33" t="s">
        <v>698</v>
      </c>
      <c r="D218" s="34" t="s">
        <v>98</v>
      </c>
      <c r="E218" s="35">
        <v>35615</v>
      </c>
      <c r="F218" s="35" t="s">
        <v>38</v>
      </c>
      <c r="G218" s="35" t="s">
        <v>343</v>
      </c>
      <c r="H218" s="36" t="s">
        <v>192</v>
      </c>
      <c r="I218" s="36" t="s">
        <v>699</v>
      </c>
      <c r="J218" s="37" t="s">
        <v>678</v>
      </c>
      <c r="K218" s="41"/>
      <c r="L218" s="90"/>
      <c r="M218" s="112"/>
      <c r="N218" s="105"/>
      <c r="O218" s="43"/>
      <c r="P218" s="44" t="s">
        <v>35</v>
      </c>
      <c r="Q218" s="44">
        <v>2.97</v>
      </c>
    </row>
    <row r="219" spans="1:17" ht="52.5" customHeight="1">
      <c r="A219" s="31">
        <f t="shared" si="3"/>
        <v>213</v>
      </c>
      <c r="B219" s="32">
        <v>2221865976</v>
      </c>
      <c r="C219" s="33" t="s">
        <v>700</v>
      </c>
      <c r="D219" s="34" t="s">
        <v>701</v>
      </c>
      <c r="E219" s="35">
        <v>36141</v>
      </c>
      <c r="F219" s="35" t="s">
        <v>23</v>
      </c>
      <c r="G219" s="35" t="s">
        <v>343</v>
      </c>
      <c r="H219" s="36" t="s">
        <v>126</v>
      </c>
      <c r="I219" s="36" t="s">
        <v>702</v>
      </c>
      <c r="J219" s="37" t="s">
        <v>678</v>
      </c>
      <c r="K219" s="41"/>
      <c r="L219" s="90"/>
      <c r="M219" s="112"/>
      <c r="N219" s="105"/>
      <c r="O219" s="43"/>
      <c r="P219" s="44" t="s">
        <v>35</v>
      </c>
      <c r="Q219" s="44">
        <v>3.17</v>
      </c>
    </row>
    <row r="220" spans="1:17" ht="52.5" customHeight="1">
      <c r="A220" s="31">
        <f t="shared" si="3"/>
        <v>214</v>
      </c>
      <c r="B220" s="32">
        <v>2220865978</v>
      </c>
      <c r="C220" s="33" t="s">
        <v>703</v>
      </c>
      <c r="D220" s="34" t="s">
        <v>232</v>
      </c>
      <c r="E220" s="35">
        <v>36044</v>
      </c>
      <c r="F220" s="35" t="s">
        <v>38</v>
      </c>
      <c r="G220" s="35" t="s">
        <v>343</v>
      </c>
      <c r="H220" s="36" t="s">
        <v>704</v>
      </c>
      <c r="I220" s="36" t="s">
        <v>705</v>
      </c>
      <c r="J220" s="37" t="s">
        <v>678</v>
      </c>
      <c r="K220" s="41"/>
      <c r="L220" s="90"/>
      <c r="M220" s="112"/>
      <c r="N220" s="105"/>
      <c r="O220" s="43"/>
      <c r="P220" s="44" t="s">
        <v>35</v>
      </c>
      <c r="Q220" s="44">
        <v>3.13</v>
      </c>
    </row>
    <row r="221" spans="1:17" ht="52.5" customHeight="1">
      <c r="A221" s="31">
        <f t="shared" si="3"/>
        <v>215</v>
      </c>
      <c r="B221" s="32">
        <v>2220865992</v>
      </c>
      <c r="C221" s="33" t="s">
        <v>706</v>
      </c>
      <c r="D221" s="34" t="s">
        <v>489</v>
      </c>
      <c r="E221" s="35">
        <v>35796</v>
      </c>
      <c r="F221" s="35" t="s">
        <v>38</v>
      </c>
      <c r="G221" s="35" t="s">
        <v>343</v>
      </c>
      <c r="H221" s="36" t="s">
        <v>707</v>
      </c>
      <c r="I221" s="36" t="s">
        <v>708</v>
      </c>
      <c r="J221" s="37" t="s">
        <v>678</v>
      </c>
      <c r="K221" s="41"/>
      <c r="L221" s="90"/>
      <c r="M221" s="112"/>
      <c r="N221" s="105"/>
      <c r="O221" s="43" t="s">
        <v>192</v>
      </c>
      <c r="P221" s="44" t="s">
        <v>29</v>
      </c>
      <c r="Q221" s="44">
        <v>3.17</v>
      </c>
    </row>
    <row r="222" spans="1:17" ht="52.5" customHeight="1">
      <c r="A222" s="31">
        <f t="shared" si="3"/>
        <v>216</v>
      </c>
      <c r="B222" s="32">
        <v>2220866002</v>
      </c>
      <c r="C222" s="33" t="s">
        <v>709</v>
      </c>
      <c r="D222" s="34" t="s">
        <v>290</v>
      </c>
      <c r="E222" s="35">
        <v>35763</v>
      </c>
      <c r="F222" s="35" t="s">
        <v>38</v>
      </c>
      <c r="G222" s="35" t="s">
        <v>343</v>
      </c>
      <c r="H222" s="36" t="s">
        <v>710</v>
      </c>
      <c r="I222" s="36" t="s">
        <v>711</v>
      </c>
      <c r="J222" s="37" t="s">
        <v>678</v>
      </c>
      <c r="K222" s="38"/>
      <c r="L222" s="90" t="s">
        <v>28</v>
      </c>
      <c r="M222" s="112"/>
      <c r="N222" s="105"/>
      <c r="O222" s="43"/>
      <c r="P222" s="44" t="s">
        <v>29</v>
      </c>
      <c r="Q222" s="44">
        <v>3.33</v>
      </c>
    </row>
    <row r="223" spans="1:17" ht="52.5" customHeight="1">
      <c r="A223" s="31">
        <f t="shared" si="3"/>
        <v>217</v>
      </c>
      <c r="B223" s="32">
        <v>2220866021</v>
      </c>
      <c r="C223" s="33" t="s">
        <v>712</v>
      </c>
      <c r="D223" s="34" t="s">
        <v>713</v>
      </c>
      <c r="E223" s="35">
        <v>36027</v>
      </c>
      <c r="F223" s="35" t="s">
        <v>38</v>
      </c>
      <c r="G223" s="35" t="s">
        <v>343</v>
      </c>
      <c r="H223" s="36" t="s">
        <v>103</v>
      </c>
      <c r="I223" s="36" t="s">
        <v>714</v>
      </c>
      <c r="J223" s="37" t="s">
        <v>678</v>
      </c>
      <c r="K223" s="41"/>
      <c r="L223" s="90"/>
      <c r="M223" s="112"/>
      <c r="N223" s="105"/>
      <c r="O223" s="43"/>
      <c r="P223" s="44" t="s">
        <v>29</v>
      </c>
      <c r="Q223" s="44">
        <v>2.84</v>
      </c>
    </row>
    <row r="224" spans="1:17" ht="52.5" customHeight="1">
      <c r="A224" s="31">
        <f t="shared" si="3"/>
        <v>218</v>
      </c>
      <c r="B224" s="32">
        <v>2220866053</v>
      </c>
      <c r="C224" s="33" t="s">
        <v>715</v>
      </c>
      <c r="D224" s="34" t="s">
        <v>716</v>
      </c>
      <c r="E224" s="35">
        <v>35811</v>
      </c>
      <c r="F224" s="35" t="s">
        <v>38</v>
      </c>
      <c r="G224" s="35" t="s">
        <v>343</v>
      </c>
      <c r="H224" s="36" t="s">
        <v>107</v>
      </c>
      <c r="I224" s="36" t="s">
        <v>717</v>
      </c>
      <c r="J224" s="37" t="s">
        <v>678</v>
      </c>
      <c r="K224" s="38"/>
      <c r="L224" s="90" t="s">
        <v>28</v>
      </c>
      <c r="M224" s="112"/>
      <c r="N224" s="105"/>
      <c r="O224" s="43"/>
      <c r="P224" s="44" t="s">
        <v>35</v>
      </c>
      <c r="Q224" s="44">
        <v>3.36</v>
      </c>
    </row>
    <row r="225" spans="1:18" ht="52.5" customHeight="1">
      <c r="A225" s="31">
        <f t="shared" si="3"/>
        <v>219</v>
      </c>
      <c r="B225" s="32">
        <v>2220866052</v>
      </c>
      <c r="C225" s="33" t="s">
        <v>718</v>
      </c>
      <c r="D225" s="34" t="s">
        <v>716</v>
      </c>
      <c r="E225" s="35">
        <v>35973</v>
      </c>
      <c r="F225" s="35" t="s">
        <v>38</v>
      </c>
      <c r="G225" s="35" t="s">
        <v>343</v>
      </c>
      <c r="H225" s="36" t="s">
        <v>107</v>
      </c>
      <c r="I225" s="36" t="s">
        <v>719</v>
      </c>
      <c r="J225" s="37" t="s">
        <v>678</v>
      </c>
      <c r="K225" s="41"/>
      <c r="L225" s="90"/>
      <c r="M225" s="112"/>
      <c r="N225" s="105"/>
      <c r="O225" s="43"/>
      <c r="P225" s="44" t="s">
        <v>35</v>
      </c>
      <c r="Q225" s="44">
        <v>2.48</v>
      </c>
    </row>
    <row r="226" spans="1:18" ht="52.5" customHeight="1">
      <c r="A226" s="31">
        <f t="shared" si="3"/>
        <v>220</v>
      </c>
      <c r="B226" s="32">
        <v>2221866059</v>
      </c>
      <c r="C226" s="33" t="s">
        <v>720</v>
      </c>
      <c r="D226" s="34" t="s">
        <v>721</v>
      </c>
      <c r="E226" s="35">
        <v>35594</v>
      </c>
      <c r="F226" s="35" t="s">
        <v>23</v>
      </c>
      <c r="G226" s="35" t="s">
        <v>343</v>
      </c>
      <c r="H226" s="36" t="s">
        <v>637</v>
      </c>
      <c r="I226" s="36" t="s">
        <v>722</v>
      </c>
      <c r="J226" s="37" t="s">
        <v>678</v>
      </c>
      <c r="K226" s="41"/>
      <c r="L226" s="90"/>
      <c r="M226" s="112"/>
      <c r="N226" s="105"/>
      <c r="O226" s="43"/>
      <c r="P226" s="44" t="s">
        <v>35</v>
      </c>
      <c r="Q226" s="44">
        <v>3.17</v>
      </c>
    </row>
    <row r="227" spans="1:18" ht="52.5" customHeight="1">
      <c r="A227" s="31">
        <f t="shared" si="3"/>
        <v>221</v>
      </c>
      <c r="B227" s="32">
        <v>2220866064</v>
      </c>
      <c r="C227" s="33" t="s">
        <v>723</v>
      </c>
      <c r="D227" s="34" t="s">
        <v>654</v>
      </c>
      <c r="E227" s="35">
        <v>35493</v>
      </c>
      <c r="F227" s="35" t="s">
        <v>38</v>
      </c>
      <c r="G227" s="35" t="s">
        <v>343</v>
      </c>
      <c r="H227" s="36" t="s">
        <v>724</v>
      </c>
      <c r="I227" s="36" t="s">
        <v>725</v>
      </c>
      <c r="J227" s="37" t="s">
        <v>678</v>
      </c>
      <c r="K227" s="41"/>
      <c r="L227" s="90"/>
      <c r="M227" s="112"/>
      <c r="N227" s="105"/>
      <c r="O227" s="43"/>
      <c r="P227" s="44" t="s">
        <v>35</v>
      </c>
      <c r="Q227" s="44">
        <v>2.93</v>
      </c>
    </row>
    <row r="228" spans="1:18" ht="52.5" customHeight="1">
      <c r="A228" s="31">
        <f t="shared" si="3"/>
        <v>222</v>
      </c>
      <c r="B228" s="32">
        <v>2221866072</v>
      </c>
      <c r="C228" s="33" t="s">
        <v>726</v>
      </c>
      <c r="D228" s="34" t="s">
        <v>393</v>
      </c>
      <c r="E228" s="35">
        <v>33671</v>
      </c>
      <c r="F228" s="35" t="s">
        <v>23</v>
      </c>
      <c r="G228" s="35" t="s">
        <v>343</v>
      </c>
      <c r="H228" s="36" t="s">
        <v>414</v>
      </c>
      <c r="I228" s="36" t="s">
        <v>727</v>
      </c>
      <c r="J228" s="37" t="s">
        <v>678</v>
      </c>
      <c r="K228" s="41"/>
      <c r="L228" s="90"/>
      <c r="M228" s="112"/>
      <c r="N228" s="105"/>
      <c r="O228" s="43"/>
      <c r="P228" s="44" t="s">
        <v>29</v>
      </c>
      <c r="Q228" s="44">
        <v>2.84</v>
      </c>
    </row>
    <row r="229" spans="1:18" ht="52.5" customHeight="1">
      <c r="A229" s="31">
        <f t="shared" si="3"/>
        <v>223</v>
      </c>
      <c r="B229" s="32">
        <v>2220866097</v>
      </c>
      <c r="C229" s="33" t="s">
        <v>160</v>
      </c>
      <c r="D229" s="34" t="s">
        <v>303</v>
      </c>
      <c r="E229" s="35">
        <v>35978</v>
      </c>
      <c r="F229" s="35" t="s">
        <v>38</v>
      </c>
      <c r="G229" s="35" t="s">
        <v>343</v>
      </c>
      <c r="H229" s="36" t="s">
        <v>358</v>
      </c>
      <c r="I229" s="36" t="s">
        <v>728</v>
      </c>
      <c r="J229" s="37" t="s">
        <v>678</v>
      </c>
      <c r="K229" s="41"/>
      <c r="L229" s="90"/>
      <c r="M229" s="112"/>
      <c r="N229" s="105"/>
      <c r="O229" s="43"/>
      <c r="P229" s="44" t="s">
        <v>35</v>
      </c>
      <c r="Q229" s="44">
        <v>3.16</v>
      </c>
    </row>
    <row r="230" spans="1:18" ht="52.5" customHeight="1">
      <c r="A230" s="31">
        <f t="shared" si="3"/>
        <v>224</v>
      </c>
      <c r="B230" s="32">
        <v>2220869130</v>
      </c>
      <c r="C230" s="33" t="s">
        <v>729</v>
      </c>
      <c r="D230" s="34" t="s">
        <v>309</v>
      </c>
      <c r="E230" s="35">
        <v>35876</v>
      </c>
      <c r="F230" s="35" t="s">
        <v>38</v>
      </c>
      <c r="G230" s="35" t="s">
        <v>343</v>
      </c>
      <c r="H230" s="36" t="s">
        <v>40</v>
      </c>
      <c r="I230" s="36" t="s">
        <v>730</v>
      </c>
      <c r="J230" s="37" t="s">
        <v>678</v>
      </c>
      <c r="K230" s="41"/>
      <c r="L230" s="90"/>
      <c r="M230" s="112"/>
      <c r="N230" s="105"/>
      <c r="O230" s="43"/>
      <c r="P230" s="44" t="s">
        <v>35</v>
      </c>
      <c r="Q230" s="44">
        <v>3.05</v>
      </c>
    </row>
    <row r="231" spans="1:18" ht="52.5" customHeight="1">
      <c r="A231" s="31">
        <f t="shared" si="3"/>
        <v>225</v>
      </c>
      <c r="B231" s="32">
        <v>2220866110</v>
      </c>
      <c r="C231" s="33" t="s">
        <v>731</v>
      </c>
      <c r="D231" s="34" t="s">
        <v>266</v>
      </c>
      <c r="E231" s="35">
        <v>35556</v>
      </c>
      <c r="F231" s="35" t="s">
        <v>38</v>
      </c>
      <c r="G231" s="35" t="s">
        <v>343</v>
      </c>
      <c r="H231" s="36" t="s">
        <v>732</v>
      </c>
      <c r="I231" s="36" t="s">
        <v>733</v>
      </c>
      <c r="J231" s="37" t="s">
        <v>678</v>
      </c>
      <c r="K231" s="41"/>
      <c r="L231" s="90"/>
      <c r="M231" s="112"/>
      <c r="N231" s="105"/>
      <c r="O231" s="43"/>
      <c r="P231" s="44" t="s">
        <v>35</v>
      </c>
      <c r="Q231" s="44">
        <v>3.16</v>
      </c>
    </row>
    <row r="232" spans="1:18" ht="52.5" customHeight="1">
      <c r="A232" s="31">
        <f t="shared" si="3"/>
        <v>226</v>
      </c>
      <c r="B232" s="32">
        <v>2220866117</v>
      </c>
      <c r="C232" s="33" t="s">
        <v>734</v>
      </c>
      <c r="D232" s="34" t="s">
        <v>437</v>
      </c>
      <c r="E232" s="35">
        <v>35979</v>
      </c>
      <c r="F232" s="35" t="s">
        <v>38</v>
      </c>
      <c r="G232" s="35" t="s">
        <v>343</v>
      </c>
      <c r="H232" s="36" t="s">
        <v>284</v>
      </c>
      <c r="I232" s="36" t="s">
        <v>735</v>
      </c>
      <c r="J232" s="37" t="s">
        <v>678</v>
      </c>
      <c r="K232" s="41"/>
      <c r="L232" s="90"/>
      <c r="M232" s="112"/>
      <c r="N232" s="105"/>
      <c r="O232" s="43"/>
      <c r="P232" s="44" t="s">
        <v>29</v>
      </c>
      <c r="Q232" s="44">
        <v>2.74</v>
      </c>
    </row>
    <row r="233" spans="1:18" ht="52.5" customHeight="1">
      <c r="A233" s="31">
        <f t="shared" si="3"/>
        <v>227</v>
      </c>
      <c r="B233" s="32">
        <v>2220866148</v>
      </c>
      <c r="C233" s="33" t="s">
        <v>325</v>
      </c>
      <c r="D233" s="34" t="s">
        <v>323</v>
      </c>
      <c r="E233" s="35">
        <v>35996</v>
      </c>
      <c r="F233" s="35" t="s">
        <v>38</v>
      </c>
      <c r="G233" s="35" t="s">
        <v>343</v>
      </c>
      <c r="H233" s="36" t="s">
        <v>103</v>
      </c>
      <c r="I233" s="36" t="s">
        <v>736</v>
      </c>
      <c r="J233" s="37" t="s">
        <v>678</v>
      </c>
      <c r="K233" s="41"/>
      <c r="L233" s="90"/>
      <c r="M233" s="112"/>
      <c r="N233" s="105"/>
      <c r="O233" s="43"/>
      <c r="P233" s="44" t="s">
        <v>29</v>
      </c>
      <c r="Q233" s="44">
        <v>2.5499999999999998</v>
      </c>
    </row>
    <row r="234" spans="1:18">
      <c r="M234" s="115"/>
    </row>
    <row r="235" spans="1:18" s="40" customFormat="1" ht="38.25" customHeight="1">
      <c r="A235" s="71">
        <f>A94+1</f>
        <v>89</v>
      </c>
      <c r="B235" s="72">
        <v>2120866256</v>
      </c>
      <c r="C235" s="73" t="s">
        <v>737</v>
      </c>
      <c r="D235" s="74" t="s">
        <v>316</v>
      </c>
      <c r="E235" s="75">
        <v>35708</v>
      </c>
      <c r="F235" s="75" t="s">
        <v>38</v>
      </c>
      <c r="G235" s="75" t="s">
        <v>24</v>
      </c>
      <c r="H235" s="76" t="s">
        <v>738</v>
      </c>
      <c r="I235" s="77" t="s">
        <v>739</v>
      </c>
      <c r="J235" s="37" t="s">
        <v>274</v>
      </c>
      <c r="K235" s="78"/>
      <c r="L235" s="103"/>
      <c r="M235" s="116" t="s">
        <v>740</v>
      </c>
      <c r="N235" s="74"/>
      <c r="O235" s="71"/>
      <c r="P235" s="79" t="s">
        <v>29</v>
      </c>
      <c r="Q235" s="79">
        <v>2.0099999999999998</v>
      </c>
      <c r="R235" s="40" t="s">
        <v>741</v>
      </c>
    </row>
  </sheetData>
  <autoFilter ref="A6:T233"/>
  <mergeCells count="3">
    <mergeCell ref="D1:J1"/>
    <mergeCell ref="D2:J2"/>
    <mergeCell ref="B5:K5"/>
  </mergeCells>
  <hyperlinks>
    <hyperlink ref="M122" r:id="rId1"/>
  </hyperlinks>
  <pageMargins left="0" right="0" top="0" bottom="0" header="0.3" footer="0.3"/>
  <pageSetup paperSize="9" orientation="portrait"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DS TT có tên đề tài</vt:lpstr>
      <vt:lpstr>'DS TT có tên đề tài'!Print_Titles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Bao_tri</dc:creator>
  <cp:lastModifiedBy>Bao_tri</cp:lastModifiedBy>
  <dcterms:created xsi:type="dcterms:W3CDTF">2020-02-20T03:39:52Z</dcterms:created>
  <dcterms:modified xsi:type="dcterms:W3CDTF">2020-02-20T03:42:15Z</dcterms:modified>
</cp:coreProperties>
</file>